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809" activeTab="26"/>
  </bookViews>
  <sheets>
    <sheet name="封面" sheetId="1" r:id="rId1"/>
    <sheet name="1收支总表" sheetId="2" r:id="rId2"/>
    <sheet name="2收入预算总表" sheetId="3" r:id="rId3"/>
    <sheet name="3支出预算总表" sheetId="4" r:id="rId4"/>
    <sheet name="4支出预算分类汇总表" sheetId="5" r:id="rId5"/>
    <sheet name="5支出明细总表" sheetId="6" r:id="rId6"/>
    <sheet name="6生产与发展专项支出明细表" sheetId="7" r:id="rId7"/>
    <sheet name="7经费拨款表" sheetId="8" r:id="rId8"/>
    <sheet name="8纳入预算管理的行政事业收费" sheetId="9" r:id="rId9"/>
    <sheet name="27罚没收入支出预算表" sheetId="10" r:id="rId10"/>
    <sheet name="9专项收入安排支出预算表" sheetId="11" r:id="rId11"/>
    <sheet name="10政府性基金支出预算表" sheetId="12" r:id="rId12"/>
    <sheet name="11财政专户的教育收费" sheetId="13" r:id="rId13"/>
    <sheet name="12其他收入支出预算表" sheetId="14" r:id="rId14"/>
    <sheet name="13部门结转资金预算表" sheetId="15" r:id="rId15"/>
    <sheet name="14部门结余资金预算表" sheetId="16" r:id="rId16"/>
    <sheet name="15政府采购预算表" sheetId="17" r:id="rId17"/>
    <sheet name="16非税收入计划表" sheetId="18" r:id="rId18"/>
    <sheet name="17基本情况（一）" sheetId="19" r:id="rId19"/>
    <sheet name="18单位基本情况(二)" sheetId="20" r:id="rId20"/>
    <sheet name="19资产购置预算表" sheetId="21" r:id="rId21"/>
    <sheet name="20三公经费支出预算表（按资金来源）" sheetId="22" r:id="rId22"/>
    <sheet name="21三公经费-财政拨款" sheetId="23" r:id="rId23"/>
    <sheet name="22因公出国出境" sheetId="24" r:id="rId24"/>
    <sheet name="23公务接待" sheetId="25" r:id="rId25"/>
    <sheet name="24公务用车维护" sheetId="26" r:id="rId26"/>
    <sheet name="25公务用车购置表" sheetId="27" r:id="rId27"/>
    <sheet name="26会议费" sheetId="28" r:id="rId28"/>
  </sheets>
  <definedNames>
    <definedName name="_xlnm.Print_Area" localSheetId="0">'封面'!$A$1:$B$10</definedName>
    <definedName name="_xlnm.Print_Area" localSheetId="1">'1收支总表'!$A$1:$N$17</definedName>
    <definedName name="_xlnm.Print_Area" localSheetId="2">'2收入预算总表'!$A$1:$P$13</definedName>
    <definedName name="_xlnm.Print_Titles" localSheetId="2">'2收入预算总表'!$1:$6</definedName>
    <definedName name="_xlnm.Print_Area" localSheetId="3">'3支出预算总表'!$A$1:$N$13</definedName>
    <definedName name="_xlnm.Print_Titles" localSheetId="3">'3支出预算总表'!$1:$6</definedName>
    <definedName name="_xlnm.Print_Area" localSheetId="4">'4支出预算分类汇总表'!$A$1:$N$19</definedName>
    <definedName name="_xlnm.Print_Titles" localSheetId="4">'4支出预算分类汇总表'!$1:$6</definedName>
    <definedName name="_xlnm.Print_Area" localSheetId="5">'5支出明细总表'!$A$1:$Z$14</definedName>
    <definedName name="_xlnm.Print_Titles" localSheetId="5">'5支出明细总表'!$1:$7</definedName>
    <definedName name="_xlnm.Print_Area" localSheetId="6">'6生产与发展专项支出明细表'!$A$1:$R$10</definedName>
    <definedName name="_xlnm.Print_Titles" localSheetId="6">'6生产与发展专项支出明细表'!$1:$7</definedName>
    <definedName name="_xlnm.Print_Area" localSheetId="7">'7经费拨款表'!$A$1:$AB$15</definedName>
    <definedName name="_xlnm.Print_Titles" localSheetId="7">'7经费拨款表'!$1:$7</definedName>
    <definedName name="_xlnm.Print_Area" localSheetId="8">'8纳入预算管理的行政事业收费'!$A$1:$AA$7</definedName>
    <definedName name="_xlnm.Print_Titles" localSheetId="8">'8纳入预算管理的行政事业收费'!$1:$7</definedName>
    <definedName name="_xlnm.Print_Area" localSheetId="10">'9专项收入安排支出预算表'!$A$1:$AA$7</definedName>
    <definedName name="_xlnm.Print_Titles" localSheetId="10">'9专项收入安排支出预算表'!$1:$7</definedName>
    <definedName name="_xlnm.Print_Area" localSheetId="11">'10政府性基金支出预算表'!$A$1:$AA$7</definedName>
    <definedName name="_xlnm.Print_Titles" localSheetId="11">'10政府性基金支出预算表'!$1:$7</definedName>
    <definedName name="_xlnm.Print_Area" localSheetId="12">'11财政专户的教育收费'!$A$1:$AA$7</definedName>
    <definedName name="_xlnm.Print_Titles" localSheetId="12">'11财政专户的教育收费'!$1:$7</definedName>
    <definedName name="_xlnm.Print_Area" localSheetId="15">'14部门结余资金预算表'!$A$1:$AA$7</definedName>
    <definedName name="_xlnm.Print_Titles" localSheetId="15">'14部门结余资金预算表'!$1:$7</definedName>
    <definedName name="_xlnm.Print_Area" localSheetId="16">'15政府采购预算表'!$A$1:$V$13</definedName>
    <definedName name="_xlnm.Print_Titles" localSheetId="16">'15政府采购预算表'!$1:$7</definedName>
    <definedName name="_xlnm.Print_Area" localSheetId="17">'16非税收入计划表'!$A$1:$O$6</definedName>
    <definedName name="_xlnm.Print_Titles" localSheetId="17">'16非税收入计划表'!$1:$6</definedName>
    <definedName name="_xlnm.Print_Area" localSheetId="18">'17基本情况（一）'!$A$1:$AK$10</definedName>
    <definedName name="_xlnm.Print_Area" localSheetId="19">'18单位基本情况(二)'!$A$1:$T$12</definedName>
    <definedName name="_xlnm.Print_Area" localSheetId="20">'19资产购置预算表'!$A$1:$Q$13</definedName>
    <definedName name="_xlnm.Print_Area" localSheetId="21">'20三公经费支出预算表（按资金来源）'!$A$1:$O$12</definedName>
    <definedName name="_xlnm.Print_Titles" localSheetId="21">'20三公经费支出预算表（按资金来源）'!$1:$7</definedName>
    <definedName name="_xlnm.Print_Area" localSheetId="22">'21三公经费-财政拨款'!$A$1:$J$10</definedName>
    <definedName name="_xlnm.Print_Titles" localSheetId="22">'21三公经费-财政拨款'!$1:$5</definedName>
    <definedName name="_xlnm.Print_Area" localSheetId="23">'22因公出国出境'!$A$1:$T$5</definedName>
    <definedName name="_xlnm.Print_Titles" localSheetId="23">'22因公出国出境'!$1:$5</definedName>
    <definedName name="_xlnm.Print_Area" localSheetId="24">'23公务接待'!$A$1:$S$10</definedName>
    <definedName name="_xlnm.Print_Titles" localSheetId="24">'23公务接待'!$1:$5</definedName>
    <definedName name="_xlnm.Print_Titles" localSheetId="1">'1收支总表'!$1:$6</definedName>
    <definedName name="_xlnm.Print_Titles" localSheetId="18">'17基本情况（一）'!$1:$8</definedName>
    <definedName name="_xlnm.Print_Area" localSheetId="25">'24公务用车维护'!$A$1:$W$8</definedName>
    <definedName name="_xlnm.Print_Titles" localSheetId="25">'24公务用车维护'!$1:$5</definedName>
    <definedName name="_xlnm.Print_Area" localSheetId="13">'12其他收入支出预算表'!$A$1:$AA$7</definedName>
    <definedName name="_xlnm.Print_Titles" localSheetId="13">'12其他收入支出预算表'!$1:$7</definedName>
    <definedName name="_xlnm.Print_Titles" localSheetId="19">'18单位基本情况(二)'!$1:$8</definedName>
    <definedName name="_xlnm.Print_Area" localSheetId="26">'25公务用车购置表'!$A$1:$X$5</definedName>
    <definedName name="_xlnm.Print_Titles" localSheetId="26">'25公务用车购置表'!$1:$5</definedName>
    <definedName name="_xlnm.Print_Area" localSheetId="14">'13部门结转资金预算表'!$A$1:$AA$7</definedName>
    <definedName name="_xlnm.Print_Titles" localSheetId="14">'13部门结转资金预算表'!$1:$7</definedName>
    <definedName name="_xlnm.Print_Titles" localSheetId="20">'19资产购置预算表'!$1:$7</definedName>
    <definedName name="_xlnm.Print_Area" localSheetId="27">'26会议费'!$A$1:$T$16</definedName>
    <definedName name="_xlnm.Print_Titles" localSheetId="27">'26会议费'!$1:$6</definedName>
    <definedName name="_xlnm.Print_Area" localSheetId="9">'27罚没收入支出预算表'!$A$1:$AA$7</definedName>
    <definedName name="_xlnm.Print_Titles" localSheetId="9">'27罚没收入支出预算表'!$1:$7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<sst xmlns="http://schemas.openxmlformats.org/spreadsheetml/2006/main" count="1224" uniqueCount="314">
  <si>
    <t>0</t>
  </si>
  <si>
    <t>003</t>
  </si>
  <si>
    <t/>
  </si>
  <si>
    <t xml:space="preserve">  28</t>
  </si>
  <si>
    <t xml:space="preserve">  </t>
  </si>
  <si>
    <t>初中生</t>
  </si>
  <si>
    <t>租用专线(条)</t>
  </si>
  <si>
    <t>生产建设和事业发展专项支出预算明细表</t>
  </si>
  <si>
    <t>生活补助</t>
  </si>
  <si>
    <t>预算01表</t>
  </si>
  <si>
    <t>罚没收入支出预算明细表</t>
  </si>
  <si>
    <t>租用专线</t>
  </si>
  <si>
    <t>小计(购置单价)</t>
  </si>
  <si>
    <t>购置单价(万元)</t>
  </si>
  <si>
    <t>差供</t>
  </si>
  <si>
    <t>项目代码</t>
  </si>
  <si>
    <t>其他支出</t>
  </si>
  <si>
    <t>支出预算明细总表</t>
  </si>
  <si>
    <t>对个人和家庭的补助</t>
  </si>
  <si>
    <t>罚没收入</t>
  </si>
  <si>
    <t>经费拨款</t>
  </si>
  <si>
    <t>县区学习交流</t>
  </si>
  <si>
    <t>直拨电话(部)</t>
  </si>
  <si>
    <t>财政专户管理的教育收费</t>
  </si>
  <si>
    <t>支  出  预  算  总  表</t>
  </si>
  <si>
    <t>人均会议标准(元人)</t>
  </si>
  <si>
    <t>出访任务</t>
  </si>
  <si>
    <t>传真机</t>
  </si>
  <si>
    <t>是否政府采购</t>
  </si>
  <si>
    <t>助学金</t>
  </si>
  <si>
    <t>50</t>
  </si>
  <si>
    <t>住房公积金</t>
  </si>
  <si>
    <t>预算04表</t>
  </si>
  <si>
    <t>公务车租车费</t>
  </si>
  <si>
    <t>（二）上级专项转移性支付</t>
  </si>
  <si>
    <t>综合楼二楼会议室</t>
  </si>
  <si>
    <t>基本支出</t>
  </si>
  <si>
    <t>参会天数</t>
  </si>
  <si>
    <t>因公出国(境)费用</t>
  </si>
  <si>
    <t>支                        出</t>
  </si>
  <si>
    <t>召开大米协会会</t>
  </si>
  <si>
    <t>劳教人员</t>
  </si>
  <si>
    <t>公务接待经费支出预算明细表</t>
  </si>
  <si>
    <t>空调</t>
  </si>
  <si>
    <t>型号</t>
  </si>
  <si>
    <t>公务用车维护费</t>
  </si>
  <si>
    <t xml:space="preserve">    事业运行（民主党派及工商联）</t>
  </si>
  <si>
    <t xml:space="preserve">  范县工商业联和会</t>
  </si>
  <si>
    <t>收              入</t>
  </si>
  <si>
    <t>自收自支</t>
  </si>
  <si>
    <t>单位： 万元</t>
  </si>
  <si>
    <t xml:space="preserve">  02</t>
  </si>
  <si>
    <t>技校生</t>
  </si>
  <si>
    <t>燃料费</t>
  </si>
  <si>
    <t>公务车运行维护经费支出预算明细表</t>
  </si>
  <si>
    <t>专项收入</t>
  </si>
  <si>
    <t>003001</t>
  </si>
  <si>
    <t>单位名称（项目）</t>
  </si>
  <si>
    <t>预算20表</t>
  </si>
  <si>
    <t>部门结转资金</t>
  </si>
  <si>
    <t>项目依据</t>
  </si>
  <si>
    <t>救济费</t>
  </si>
  <si>
    <t>预算14表</t>
  </si>
  <si>
    <t>资产购置预算表</t>
  </si>
  <si>
    <t>市领导调研</t>
  </si>
  <si>
    <t>九、部门结转资金</t>
  </si>
  <si>
    <t>数量</t>
  </si>
  <si>
    <t>离退休费</t>
  </si>
  <si>
    <t xml:space="preserve">               单位名称：</t>
  </si>
  <si>
    <t>国有资本（资源）有偿使用收入</t>
  </si>
  <si>
    <t>合计</t>
  </si>
  <si>
    <t>公务用车(辆)</t>
  </si>
  <si>
    <t>离休人员</t>
  </si>
  <si>
    <t>年租金</t>
  </si>
  <si>
    <t>张</t>
  </si>
  <si>
    <t>208</t>
  </si>
  <si>
    <t>预算25表</t>
  </si>
  <si>
    <t>资金来源金额（万元）</t>
  </si>
  <si>
    <t>台</t>
  </si>
  <si>
    <t>在职办公经费</t>
  </si>
  <si>
    <t>预算11表</t>
  </si>
  <si>
    <t>专项收入安排的支出预算明细表</t>
  </si>
  <si>
    <t>根据中发【2010】16号、豫发【2011】13号、濮发【2012】6号、豫统【2013】5号、豫联（组）【2013】10号关于加强和改进新形势下工商联工作的意见及《河南省县级工商联“一个设立、五个确保”标准》的通知，为确保县级工商联工作正常运转经费，需每年至少有6万元工作经费，20万元的招商引资等经费，并列入财政预算。</t>
  </si>
  <si>
    <t xml:space="preserve">  201</t>
  </si>
  <si>
    <t>实有数</t>
  </si>
  <si>
    <t>四、罚没收入</t>
  </si>
  <si>
    <t>津贴补贴</t>
  </si>
  <si>
    <t>预算05表</t>
  </si>
  <si>
    <t>计量单位</t>
  </si>
  <si>
    <t>单位（科目名称）</t>
  </si>
  <si>
    <t>三公经费类型</t>
  </si>
  <si>
    <t>项              目</t>
  </si>
  <si>
    <t>金　额</t>
  </si>
  <si>
    <t>科目名称</t>
  </si>
  <si>
    <t>其他费用</t>
  </si>
  <si>
    <t xml:space="preserve">    归口管理的行政单位离退休</t>
  </si>
  <si>
    <t>车船税</t>
  </si>
  <si>
    <t>使用面积</t>
  </si>
  <si>
    <t>采购目录</t>
  </si>
  <si>
    <t>内退或提前离岗人员</t>
  </si>
  <si>
    <t>财政拨款安排的“三公”经费及会议费支出预算表</t>
  </si>
  <si>
    <t>车辆购置价款</t>
  </si>
  <si>
    <t>组团名称</t>
  </si>
  <si>
    <t>资产名称</t>
  </si>
  <si>
    <t xml:space="preserve">数量 </t>
  </si>
  <si>
    <t>（一）工资福利支出</t>
  </si>
  <si>
    <t>超编人员</t>
  </si>
  <si>
    <t>项目</t>
  </si>
  <si>
    <t>空气调节设备（包除湿设备）</t>
  </si>
  <si>
    <t>经费拨款安排的支出预算明细表</t>
  </si>
  <si>
    <t>服务器</t>
  </si>
  <si>
    <t>部门结转资金预算明细表</t>
  </si>
  <si>
    <t>单位名称（科目）</t>
  </si>
  <si>
    <t xml:space="preserve">  05</t>
  </si>
  <si>
    <t>类</t>
  </si>
  <si>
    <t>交通工具名称</t>
  </si>
  <si>
    <t xml:space="preserve">  01</t>
  </si>
  <si>
    <t>“三公经费”支出预算总表（按资金来源）</t>
  </si>
  <si>
    <t>电梯</t>
  </si>
  <si>
    <t>本  年  支  出  合  计</t>
  </si>
  <si>
    <t>单位代码</t>
  </si>
  <si>
    <t>维修费</t>
  </si>
  <si>
    <t>纳入预算管理的行政事业性收费</t>
  </si>
  <si>
    <t>是</t>
  </si>
  <si>
    <t>预算24表</t>
  </si>
  <si>
    <t>国有资产（资源）有偿使用收入</t>
  </si>
  <si>
    <t xml:space="preserve"> 收  支  预  算  总  表</t>
  </si>
  <si>
    <t>行政单位</t>
  </si>
  <si>
    <t xml:space="preserve">    行政运行（民主党派及工商联）</t>
  </si>
  <si>
    <t>召开会员执委会</t>
  </si>
  <si>
    <t>接待人数</t>
  </si>
  <si>
    <t>预算10表</t>
  </si>
  <si>
    <t>社会保障缴费</t>
  </si>
  <si>
    <t>项目简介</t>
  </si>
  <si>
    <t>二、纳入预算管理的行政事业性收费</t>
  </si>
  <si>
    <t>公车运行费</t>
  </si>
  <si>
    <t>绩效工资</t>
  </si>
  <si>
    <t>召开非公经济人士参与扶贫开发五年攻坚推进会</t>
  </si>
  <si>
    <t>差供事业</t>
  </si>
  <si>
    <t>其他收入安排的支出预算明细表</t>
  </si>
  <si>
    <t>（三）对个人和家庭的补助</t>
  </si>
  <si>
    <t>车辆购置税</t>
  </si>
  <si>
    <t>摄像机</t>
  </si>
  <si>
    <t>职业学校生</t>
  </si>
  <si>
    <t>召开理想信念推进会</t>
  </si>
  <si>
    <t xml:space="preserve">  003001</t>
  </si>
  <si>
    <t>编  制  人  数</t>
  </si>
  <si>
    <t>退职（退役）费</t>
  </si>
  <si>
    <t>公务接待费</t>
  </si>
  <si>
    <t>单位编码</t>
  </si>
  <si>
    <t>十、部门结余资金</t>
  </si>
  <si>
    <t>预算21表</t>
  </si>
  <si>
    <t>出访天数</t>
  </si>
  <si>
    <t>八、其他收入</t>
  </si>
  <si>
    <t>（二）商品服务支出</t>
  </si>
  <si>
    <t>预算15表</t>
  </si>
  <si>
    <t>单位：万元</t>
  </si>
  <si>
    <t>报送日期：   年   月   日</t>
  </si>
  <si>
    <t xml:space="preserve">  208</t>
  </si>
  <si>
    <t>02</t>
  </si>
  <si>
    <t>遗属人员</t>
  </si>
  <si>
    <t>预算09表</t>
  </si>
  <si>
    <t>会议费支出预算明细表</t>
  </si>
  <si>
    <t>工资福利支出</t>
  </si>
  <si>
    <t>小计</t>
  </si>
  <si>
    <t>社会保障和就业</t>
  </si>
  <si>
    <t>会议事由</t>
  </si>
  <si>
    <t>出访人数</t>
  </si>
  <si>
    <t>召开化工商会会</t>
  </si>
  <si>
    <t>预算22表</t>
  </si>
  <si>
    <t>范县工商业联和会</t>
  </si>
  <si>
    <t>备注</t>
  </si>
  <si>
    <t>预算16表</t>
  </si>
  <si>
    <t xml:space="preserve">  行政事业单位离退休</t>
  </si>
  <si>
    <t>项   目</t>
  </si>
  <si>
    <t>行政人员</t>
  </si>
  <si>
    <t>财政专户管理的教育费</t>
  </si>
  <si>
    <t>资本性支出</t>
  </si>
  <si>
    <t>项目支出</t>
  </si>
  <si>
    <t>小型机</t>
  </si>
  <si>
    <t>2012801</t>
  </si>
  <si>
    <t>采购项目</t>
  </si>
  <si>
    <t>县委统战部会议室</t>
  </si>
  <si>
    <t>购置数量(辆)</t>
  </si>
  <si>
    <t>过路过桥费</t>
  </si>
  <si>
    <t>办公用房</t>
  </si>
  <si>
    <t>全供事业</t>
  </si>
  <si>
    <t>公务车购置</t>
  </si>
  <si>
    <t>房屋状况(平方米)</t>
  </si>
  <si>
    <t>其他收入</t>
  </si>
  <si>
    <t>编制数</t>
  </si>
  <si>
    <t>财政专户管理的教育收费、彩票发行费</t>
  </si>
  <si>
    <t>专用房屋</t>
  </si>
  <si>
    <t>劳改人员</t>
  </si>
  <si>
    <t>政府性基金收入</t>
  </si>
  <si>
    <t>公务车类型</t>
  </si>
  <si>
    <t>接待天数</t>
  </si>
  <si>
    <t>复印机</t>
  </si>
  <si>
    <t>预算27表</t>
  </si>
  <si>
    <t>预算13表</t>
  </si>
  <si>
    <t>计算机</t>
  </si>
  <si>
    <t xml:space="preserve">    </t>
  </si>
  <si>
    <t>28</t>
  </si>
  <si>
    <t>**</t>
  </si>
  <si>
    <t>项目名称</t>
  </si>
  <si>
    <t xml:space="preserve">    范县工商业联和会</t>
  </si>
  <si>
    <t>抚恤金</t>
  </si>
  <si>
    <t>两劳人员数</t>
  </si>
  <si>
    <t>预算03表</t>
  </si>
  <si>
    <t>上级专项转移性支付</t>
  </si>
  <si>
    <t>商品和服务支出</t>
  </si>
  <si>
    <t>人均接待标准(元天)</t>
  </si>
  <si>
    <t>本  年  收  入  合  计</t>
  </si>
  <si>
    <t>需求时间</t>
  </si>
  <si>
    <t>因公出国(境)经费支出预算明细表</t>
  </si>
  <si>
    <t>电脑</t>
  </si>
  <si>
    <t>合  计</t>
  </si>
  <si>
    <t>项</t>
  </si>
  <si>
    <t>其它设备</t>
  </si>
  <si>
    <t>总  计</t>
  </si>
  <si>
    <t>电话</t>
  </si>
  <si>
    <t>单位基本情况表（一）</t>
  </si>
  <si>
    <t>事业编制</t>
  </si>
  <si>
    <t>资  金  来  源</t>
  </si>
  <si>
    <t>款</t>
  </si>
  <si>
    <t>（一）资本性支出</t>
  </si>
  <si>
    <t>客商来范考察</t>
  </si>
  <si>
    <t>大中专生</t>
  </si>
  <si>
    <t xml:space="preserve">  50</t>
  </si>
  <si>
    <t>停车费</t>
  </si>
  <si>
    <t>预算06表</t>
  </si>
  <si>
    <t>六、政府性基金收入</t>
  </si>
  <si>
    <t>政府性基金收入安排的支出预算明细表</t>
  </si>
  <si>
    <t xml:space="preserve">  办公设备购置</t>
  </si>
  <si>
    <t>部门结余资金</t>
  </si>
  <si>
    <t>拟购置资产</t>
  </si>
  <si>
    <t>会议费</t>
  </si>
  <si>
    <t>单位(科目名称）</t>
  </si>
  <si>
    <t>单位基本情况表(二)</t>
  </si>
  <si>
    <t>排气量(升)</t>
  </si>
  <si>
    <t>保险费</t>
  </si>
  <si>
    <t>特校生</t>
  </si>
  <si>
    <t>长休人员</t>
  </si>
  <si>
    <t>公务车购置经费支出预算明细表</t>
  </si>
  <si>
    <t>预算19表</t>
  </si>
  <si>
    <t>总机中继线(条)</t>
  </si>
  <si>
    <t>单位名称</t>
  </si>
  <si>
    <t>05</t>
  </si>
  <si>
    <t>其他商品和服务支出</t>
  </si>
  <si>
    <t>01</t>
  </si>
  <si>
    <t>规格要求</t>
  </si>
  <si>
    <t>非税收入计划表</t>
  </si>
  <si>
    <t>驾驶员</t>
  </si>
  <si>
    <t>建筑面积</t>
  </si>
  <si>
    <t>纳入预算管理的行政事业性收费安排的支出预算明细表</t>
  </si>
  <si>
    <t>总计</t>
  </si>
  <si>
    <t>预算26表</t>
  </si>
  <si>
    <t>小学生</t>
  </si>
  <si>
    <t>预算12表</t>
  </si>
  <si>
    <t>财政专户管理的教育收费安排的支出预算明细表</t>
  </si>
  <si>
    <t>预算08表</t>
  </si>
  <si>
    <t>2012802</t>
  </si>
  <si>
    <t>公务车运行维护费</t>
  </si>
  <si>
    <t>锅炉</t>
  </si>
  <si>
    <t>预算23表</t>
  </si>
  <si>
    <t>2015年部门预算报表</t>
  </si>
  <si>
    <t>行政编制</t>
  </si>
  <si>
    <t>高中生</t>
  </si>
  <si>
    <t>单位负责人签章：    财务负责人签章：    制表人签章：</t>
  </si>
  <si>
    <t>实有在职人员</t>
  </si>
  <si>
    <t>预算17表</t>
  </si>
  <si>
    <t>基本工资</t>
  </si>
  <si>
    <t>事业人员</t>
  </si>
  <si>
    <t>上级专项转移支付</t>
  </si>
  <si>
    <t>收 入 预 算 总 表</t>
  </si>
  <si>
    <t>预算07表</t>
  </si>
  <si>
    <t>资     金     来     源</t>
  </si>
  <si>
    <t>二、项目支出</t>
  </si>
  <si>
    <t>七、财政专户管理的教育收费</t>
  </si>
  <si>
    <t>全供</t>
  </si>
  <si>
    <t xml:space="preserve">    一般行政管理事务（民主党派及工商联）</t>
  </si>
  <si>
    <t>财政拨款</t>
  </si>
  <si>
    <t>医疗费</t>
  </si>
  <si>
    <t>办公家具</t>
  </si>
  <si>
    <t>一般公共服务</t>
  </si>
  <si>
    <t>办公设备购置</t>
  </si>
  <si>
    <t>单位:万元</t>
  </si>
  <si>
    <t>政府采购预算表</t>
  </si>
  <si>
    <t>五、国有资产（资源）有偿使用收入</t>
  </si>
  <si>
    <t>参会人数</t>
  </si>
  <si>
    <t>“三公”经费</t>
  </si>
  <si>
    <t>项 目 内 容</t>
  </si>
  <si>
    <t>三、专项收入</t>
  </si>
  <si>
    <t>预算18表</t>
  </si>
  <si>
    <t>一、经费拨款</t>
  </si>
  <si>
    <t>公用设施、设备情况</t>
  </si>
  <si>
    <t>一、基本支出</t>
  </si>
  <si>
    <t>出访地</t>
  </si>
  <si>
    <t>接待事由</t>
  </si>
  <si>
    <t>退休人员</t>
  </si>
  <si>
    <t>预算02表</t>
  </si>
  <si>
    <t>支出预算分类汇总表(按科目）</t>
  </si>
  <si>
    <t>召开主席会</t>
  </si>
  <si>
    <t xml:space="preserve">      范县工商业联和会</t>
  </si>
  <si>
    <t>在校生人数</t>
  </si>
  <si>
    <t>201</t>
  </si>
  <si>
    <t>会议地点</t>
  </si>
  <si>
    <t>公务用车运行维护费</t>
  </si>
  <si>
    <t>（四）其他支出</t>
  </si>
  <si>
    <t>召开银企对接会</t>
  </si>
  <si>
    <t>部门结余资金预算明细表</t>
  </si>
  <si>
    <t>科目编码</t>
  </si>
  <si>
    <t>召开会员常委会</t>
  </si>
  <si>
    <t xml:space="preserve">  民主党派及工商联事务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</si>
</sst>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* _-&quot;￥&quot;#,##0;* \-&quot;￥&quot;#,##0;* _-&quot;￥&quot;&quot;-&quot;;@"/>
    <numFmt numFmtId="41" formatCode="* #,##0;* \-#,##0;* &quot;-&quot;;@"/>
    <numFmt numFmtId="44" formatCode="* _-&quot;￥&quot;#,##0.00;* \-&quot;￥&quot;#,##0.00;* _-&quot;￥&quot;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* #,##0.00;* \-#,##0.00;* &quot;&quot;??;@"/>
    <numFmt numFmtId="67" formatCode="#,##0.0_);[Red]\(#,##0.0\)"/>
    <numFmt numFmtId="68" formatCode="#,##0.0"/>
    <numFmt numFmtId="69" formatCode="00"/>
    <numFmt numFmtId="70" formatCode="0000"/>
    <numFmt numFmtId="71" formatCode=""/>
    <numFmt numFmtId="72" formatCode="* #,##0.0;* \-#,##0.0;* &quot;&quot;??;@"/>
    <numFmt numFmtId="73" formatCode="0.00_);[Red]\(0.00\)"/>
    <numFmt numFmtId="74" formatCode="0_);[Red]\(0\)"/>
    <numFmt numFmtId="75" formatCode=";;"/>
    <numFmt numFmtId="76" formatCode="#,##0.00_);[Red]\(#,##0.00\)"/>
    <numFmt numFmtId="77" formatCode="0.00_ "/>
    <numFmt numFmtId="78" formatCode="###,###,###,##0"/>
    <numFmt numFmtId="79" formatCode="###,###,###,##0.0"/>
    <numFmt numFmtId="80" formatCode="#,##0.0000"/>
  </numFmts>
  <fonts count="18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26"/>
      <name val="宋体"/>
      <family val="0"/>
    </font>
    <font>
      <b/>
      <sz val="48"/>
      <name val="宋体"/>
      <family val="0"/>
    </font>
    <font>
      <b/>
      <sz val="36"/>
      <name val="宋体"/>
      <family val="0"/>
    </font>
    <font>
      <b/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0"/>
      <name val="Times New Roman"/>
      <family val="0"/>
    </font>
    <font>
      <b/>
      <sz val="2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6"/>
      <name val="宋体"/>
      <family val="0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65" fontId="1" fillId="0" borderId="0" applyFont="0" applyFill="0" applyBorder="0" applyAlignment="0" applyProtection="0"/>
    <xf numFmtId="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4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/>
    </xf>
    <xf numFmtId="66" fontId="0" fillId="0" borderId="0" xfId="0" applyNumberFormat="1" applyFont="1" applyFill="1" applyAlignment="1" applyProtection="1">
      <alignment vertical="center" wrapText="1"/>
      <protection/>
    </xf>
    <xf numFmtId="66" fontId="9" fillId="0" borderId="0" xfId="0" applyNumberFormat="1" applyFont="1" applyFill="1" applyAlignment="1" applyProtection="1">
      <alignment horizontal="right" vertical="center"/>
      <protection/>
    </xf>
    <xf numFmtId="67" fontId="9" fillId="0" borderId="0" xfId="0" applyNumberFormat="1" applyFont="1" applyFill="1" applyAlignment="1" applyProtection="1">
      <alignment horizontal="right" vertical="center"/>
      <protection/>
    </xf>
    <xf numFmtId="67" fontId="9" fillId="0" borderId="0" xfId="0" applyNumberFormat="1" applyFont="1" applyFill="1" applyAlignment="1" applyProtection="1">
      <alignment vertical="center"/>
      <protection/>
    </xf>
    <xf numFmtId="49" fontId="9" fillId="0" borderId="1" xfId="0" applyNumberFormat="1" applyFont="1" applyFill="1" applyBorder="1" applyAlignment="1" applyProtection="1">
      <alignment horizontal="left" vertical="center"/>
      <protection/>
    </xf>
    <xf numFmtId="66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/>
    </xf>
    <xf numFmtId="66" fontId="9" fillId="0" borderId="2" xfId="0" applyNumberFormat="1" applyFont="1" applyFill="1" applyBorder="1" applyAlignment="1" applyProtection="1">
      <alignment vertical="center"/>
      <protection/>
    </xf>
    <xf numFmtId="4" fontId="9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68" fontId="9" fillId="0" borderId="4" xfId="0" applyNumberFormat="1" applyFont="1" applyFill="1" applyBorder="1" applyAlignment="1" applyProtection="1">
      <alignment horizontal="center" vertical="center"/>
      <protection/>
    </xf>
    <xf numFmtId="69" fontId="0" fillId="0" borderId="0" xfId="0" applyNumberFormat="1" applyFont="1" applyFill="1" applyAlignment="1" applyProtection="1">
      <alignment horizontal="center" vertical="center" wrapText="1"/>
      <protection/>
    </xf>
    <xf numFmtId="70" fontId="9" fillId="0" borderId="0" xfId="0" applyNumberFormat="1" applyFont="1" applyFill="1" applyAlignment="1" applyProtection="1">
      <alignment horizontal="center" vertical="center"/>
      <protection/>
    </xf>
    <xf numFmtId="0" fontId="9" fillId="2" borderId="0" xfId="0" applyNumberFormat="1" applyFont="1" applyFill="1" applyAlignment="1" applyProtection="1">
      <alignment horizontal="right" vertical="center" wrapText="1"/>
      <protection/>
    </xf>
    <xf numFmtId="0" fontId="9" fillId="2" borderId="0" xfId="0" applyNumberFormat="1" applyFont="1" applyFill="1" applyAlignment="1" applyProtection="1">
      <alignment vertical="center" wrapText="1"/>
      <protection/>
    </xf>
    <xf numFmtId="67" fontId="9" fillId="2" borderId="0" xfId="0" applyNumberFormat="1" applyFont="1" applyFill="1" applyAlignment="1" applyProtection="1">
      <alignment vertical="center" wrapText="1"/>
      <protection/>
    </xf>
    <xf numFmtId="69" fontId="10" fillId="0" borderId="0" xfId="0" applyNumberFormat="1" applyFont="1" applyFill="1" applyAlignment="1" applyProtection="1">
      <alignment horizontal="centerContinuous" vertical="center"/>
      <protection/>
    </xf>
    <xf numFmtId="70" fontId="10" fillId="0" borderId="0" xfId="0" applyNumberFormat="1" applyFont="1" applyFill="1" applyAlignment="1" applyProtection="1">
      <alignment horizontal="centerContinuous" vertical="center"/>
      <protection/>
    </xf>
    <xf numFmtId="0" fontId="10" fillId="2" borderId="0" xfId="0" applyNumberFormat="1" applyFont="1" applyFill="1" applyAlignment="1" applyProtection="1">
      <alignment horizontal="centerContinuous" vertical="center"/>
      <protection/>
    </xf>
    <xf numFmtId="67" fontId="10" fillId="2" borderId="0" xfId="0" applyNumberFormat="1" applyFont="1" applyFill="1" applyAlignment="1" applyProtection="1">
      <alignment horizontal="centerContinuous" vertical="center"/>
      <protection/>
    </xf>
    <xf numFmtId="67" fontId="10" fillId="0" borderId="0" xfId="0" applyNumberFormat="1" applyFont="1" applyFill="1" applyAlignment="1" applyProtection="1">
      <alignment horizontal="centerContinuous" vertical="center"/>
      <protection/>
    </xf>
    <xf numFmtId="69" fontId="9" fillId="0" borderId="0" xfId="0" applyNumberFormat="1" applyFont="1" applyFill="1" applyAlignment="1" applyProtection="1">
      <alignment horizontal="center" vertical="center"/>
      <protection/>
    </xf>
    <xf numFmtId="0" fontId="9" fillId="0" borderId="5" xfId="0" applyNumberFormat="1" applyFont="1" applyFill="1" applyBorder="1" applyAlignment="1" applyProtection="1">
      <alignment horizontal="center" vertical="center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  <xf numFmtId="49" fontId="0" fillId="2" borderId="5" xfId="0" applyNumberForma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 vertical="center"/>
    </xf>
    <xf numFmtId="69" fontId="9" fillId="0" borderId="5" xfId="0" applyNumberFormat="1" applyFont="1" applyFill="1" applyBorder="1" applyAlignment="1" applyProtection="1">
      <alignment horizontal="center" vertical="center"/>
      <protection/>
    </xf>
    <xf numFmtId="70" fontId="9" fillId="0" borderId="5" xfId="0" applyNumberFormat="1" applyFont="1" applyFill="1" applyBorder="1" applyAlignment="1" applyProtection="1">
      <alignment horizontal="center" vertical="center"/>
      <protection/>
    </xf>
    <xf numFmtId="0" fontId="9" fillId="2" borderId="5" xfId="0" applyNumberFormat="1" applyFont="1" applyFill="1" applyBorder="1" applyAlignment="1" applyProtection="1">
      <alignment horizontal="centerContinuous" vertical="center" wrapText="1"/>
      <protection/>
    </xf>
    <xf numFmtId="69" fontId="9" fillId="0" borderId="6" xfId="0" applyNumberFormat="1" applyFont="1" applyFill="1" applyBorder="1" applyAlignment="1" applyProtection="1">
      <alignment horizontal="center" vertical="center"/>
      <protection/>
    </xf>
    <xf numFmtId="70" fontId="9" fillId="0" borderId="6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>
      <alignment/>
    </xf>
    <xf numFmtId="0" fontId="9" fillId="0" borderId="0" xfId="0" applyNumberFormat="1" applyFont="1" applyFill="1" applyAlignment="1" applyProtection="1">
      <alignment horizontal="right" vertical="center"/>
      <protection/>
    </xf>
    <xf numFmtId="0" fontId="9" fillId="0" borderId="0" xfId="0" applyNumberFormat="1" applyFont="1" applyFill="1" applyAlignment="1" applyProtection="1">
      <alignment horizontal="left" vertical="center" wrapText="1"/>
      <protection/>
    </xf>
    <xf numFmtId="0" fontId="0" fillId="0" borderId="5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69" fontId="9" fillId="0" borderId="0" xfId="0" applyNumberFormat="1" applyFont="1" applyFill="1" applyAlignment="1">
      <alignment horizontal="center" vertical="center" wrapText="1"/>
    </xf>
    <xf numFmtId="70" fontId="9" fillId="0" borderId="0" xfId="0" applyNumberFormat="1" applyFont="1" applyAlignment="1">
      <alignment horizontal="center" vertical="center"/>
    </xf>
    <xf numFmtId="67" fontId="9" fillId="0" borderId="0" xfId="0" applyNumberFormat="1" applyFont="1" applyAlignment="1">
      <alignment vertical="center"/>
    </xf>
    <xf numFmtId="69" fontId="9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67" fontId="9" fillId="0" borderId="0" xfId="0" applyNumberFormat="1" applyFont="1" applyFill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9" fillId="0" borderId="7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69" fontId="9" fillId="0" borderId="5" xfId="0" applyNumberFormat="1" applyFont="1" applyBorder="1" applyAlignment="1">
      <alignment horizontal="center" vertical="center"/>
    </xf>
    <xf numFmtId="70" fontId="9" fillId="0" borderId="4" xfId="0" applyNumberFormat="1" applyFont="1" applyFill="1" applyBorder="1" applyAlignment="1" applyProtection="1">
      <alignment horizontal="center" vertical="center"/>
      <protection/>
    </xf>
    <xf numFmtId="69" fontId="9" fillId="0" borderId="6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/>
    </xf>
    <xf numFmtId="69" fontId="0" fillId="0" borderId="0" xfId="0" applyNumberFormat="1" applyFont="1" applyFill="1" applyAlignment="1">
      <alignment horizontal="center" vertical="center" wrapText="1"/>
    </xf>
    <xf numFmtId="70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right" vertical="center"/>
    </xf>
    <xf numFmtId="0" fontId="9" fillId="0" borderId="0" xfId="0" applyNumberFormat="1" applyFont="1" applyFill="1" applyAlignment="1" applyProtection="1">
      <alignment vertical="center" wrapText="1"/>
      <protection/>
    </xf>
    <xf numFmtId="0" fontId="12" fillId="0" borderId="0" xfId="0" applyFont="1" applyAlignment="1">
      <alignment horizontal="centerContinuous"/>
    </xf>
    <xf numFmtId="6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 applyProtection="1">
      <alignment vertical="center" wrapText="1"/>
      <protection/>
    </xf>
    <xf numFmtId="69" fontId="9" fillId="0" borderId="5" xfId="0" applyNumberFormat="1" applyFont="1" applyBorder="1" applyAlignment="1">
      <alignment horizontal="center" vertical="center"/>
    </xf>
    <xf numFmtId="70" fontId="9" fillId="0" borderId="6" xfId="0" applyNumberFormat="1" applyFont="1" applyBorder="1" applyAlignment="1">
      <alignment horizontal="center" vertical="center"/>
    </xf>
    <xf numFmtId="70" fontId="9" fillId="0" borderId="6" xfId="0" applyNumberFormat="1" applyFont="1" applyFill="1" applyBorder="1" applyAlignment="1">
      <alignment horizontal="center" vertical="center"/>
    </xf>
    <xf numFmtId="0" fontId="9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7" xfId="0" applyNumberFormat="1" applyFont="1" applyFill="1" applyBorder="1" applyAlignment="1" applyProtection="1">
      <alignment horizontal="center" vertical="center" wrapText="1"/>
      <protection/>
    </xf>
    <xf numFmtId="70" fontId="9" fillId="0" borderId="8" xfId="0" applyNumberFormat="1" applyFont="1" applyBorder="1" applyAlignment="1">
      <alignment horizontal="center" vertical="center"/>
    </xf>
    <xf numFmtId="70" fontId="9" fillId="0" borderId="8" xfId="0" applyNumberFormat="1" applyFont="1" applyFill="1" applyBorder="1" applyAlignment="1">
      <alignment horizontal="center" vertical="center"/>
    </xf>
    <xf numFmtId="70" fontId="9" fillId="0" borderId="6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69" fontId="9" fillId="0" borderId="5" xfId="0" applyNumberFormat="1" applyFont="1" applyFill="1" applyBorder="1" applyAlignment="1" applyProtection="1">
      <alignment horizontal="center" vertical="center" wrapText="1"/>
      <protection/>
    </xf>
    <xf numFmtId="70" fontId="9" fillId="0" borderId="5" xfId="0" applyNumberFormat="1" applyFont="1" applyFill="1" applyBorder="1" applyAlignment="1" applyProtection="1">
      <alignment horizontal="center" vertical="center" wrapText="1"/>
      <protection/>
    </xf>
    <xf numFmtId="49" fontId="0" fillId="0" borderId="8" xfId="0" applyNumberFormat="1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Alignment="1">
      <alignment horizontal="right" vertical="center"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67" fontId="9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6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center" vertical="center"/>
    </xf>
    <xf numFmtId="70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67" fontId="9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9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Alignment="1">
      <alignment horizontal="center" vertical="center" wrapText="1"/>
    </xf>
    <xf numFmtId="74" fontId="9" fillId="0" borderId="0" xfId="0" applyNumberFormat="1" applyFont="1" applyAlignment="1">
      <alignment horizontal="center" vertical="center" wrapText="1"/>
    </xf>
    <xf numFmtId="67" fontId="9" fillId="0" borderId="0" xfId="0" applyNumberFormat="1" applyFont="1" applyFill="1" applyAlignment="1" applyProtection="1">
      <alignment vertical="center" wrapText="1"/>
      <protection/>
    </xf>
    <xf numFmtId="4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1" xfId="0" applyBorder="1" applyAlignment="1">
      <alignment horizontal="right" vertical="center"/>
    </xf>
    <xf numFmtId="0" fontId="9" fillId="2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Continuous" vertical="center" wrapText="1"/>
      <protection/>
    </xf>
    <xf numFmtId="74" fontId="9" fillId="0" borderId="5" xfId="0" applyNumberFormat="1" applyFont="1" applyFill="1" applyBorder="1" applyAlignment="1" applyProtection="1">
      <alignment horizontal="center" vertical="center" wrapText="1"/>
      <protection/>
    </xf>
    <xf numFmtId="69" fontId="9" fillId="2" borderId="5" xfId="0" applyNumberFormat="1" applyFont="1" applyFill="1" applyBorder="1" applyAlignment="1" applyProtection="1">
      <alignment horizontal="center" vertical="center" wrapText="1"/>
      <protection/>
    </xf>
    <xf numFmtId="70" fontId="9" fillId="2" borderId="5" xfId="0" applyNumberFormat="1" applyFont="1" applyFill="1" applyBorder="1" applyAlignment="1" applyProtection="1">
      <alignment horizontal="center" vertical="center" wrapText="1"/>
      <protection/>
    </xf>
    <xf numFmtId="7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Continuous"/>
      <protection/>
    </xf>
    <xf numFmtId="67" fontId="9" fillId="0" borderId="0" xfId="0" applyNumberFormat="1" applyFont="1" applyAlignment="1">
      <alignment horizontal="right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vertical="center" wrapText="1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Fill="1" applyAlignment="1" applyProtection="1">
      <alignment horizontal="center" vertical="center"/>
      <protection/>
    </xf>
    <xf numFmtId="3" fontId="9" fillId="0" borderId="0" xfId="0" applyNumberFormat="1" applyFont="1" applyFill="1" applyAlignment="1" applyProtection="1">
      <alignment horizontal="right" vertical="center"/>
      <protection/>
    </xf>
    <xf numFmtId="3" fontId="10" fillId="0" borderId="0" xfId="0" applyNumberFormat="1" applyFont="1" applyFill="1" applyAlignment="1" applyProtection="1">
      <alignment horizontal="center"/>
      <protection/>
    </xf>
    <xf numFmtId="3" fontId="9" fillId="0" borderId="1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3" fontId="9" fillId="0" borderId="5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 applyProtection="1">
      <alignment horizontal="center" vertical="center" wrapText="1"/>
      <protection/>
    </xf>
    <xf numFmtId="3" fontId="9" fillId="0" borderId="4" xfId="0" applyNumberFormat="1" applyFont="1" applyFill="1" applyBorder="1" applyAlignment="1" applyProtection="1">
      <alignment horizontal="center" vertical="center" wrapText="1"/>
      <protection/>
    </xf>
    <xf numFmtId="3" fontId="9" fillId="0" borderId="6" xfId="0" applyNumberFormat="1" applyFont="1" applyFill="1" applyBorder="1" applyAlignment="1" applyProtection="1">
      <alignment horizontal="center" vertical="center" wrapText="1"/>
      <protection/>
    </xf>
    <xf numFmtId="3" fontId="9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6" xfId="0" applyNumberFormat="1" applyFont="1" applyFill="1" applyBorder="1" applyAlignment="1" applyProtection="1">
      <alignment horizontal="center" vertical="center" wrapText="1"/>
      <protection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4" xfId="0" applyNumberFormat="1" applyFont="1" applyFill="1" applyBorder="1" applyAlignment="1" applyProtection="1">
      <alignment horizontal="center" vertical="center" wrapText="1"/>
      <protection/>
    </xf>
    <xf numFmtId="3" fontId="9" fillId="0" borderId="7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3" fontId="9" fillId="0" borderId="6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5" xfId="0" applyNumberFormat="1" applyFont="1" applyFill="1" applyBorder="1" applyAlignment="1" applyProtection="1">
      <alignment horizontal="center" vertical="center" wrapText="1"/>
      <protection/>
    </xf>
    <xf numFmtId="3" fontId="9" fillId="0" borderId="11" xfId="0" applyNumberFormat="1" applyFont="1" applyFill="1" applyBorder="1" applyAlignment="1" applyProtection="1">
      <alignment horizontal="center" vertical="center" wrapText="1"/>
      <protection/>
    </xf>
    <xf numFmtId="3" fontId="9" fillId="0" borderId="3" xfId="0" applyNumberFormat="1" applyFont="1" applyFill="1" applyBorder="1" applyAlignment="1" applyProtection="1">
      <alignment horizontal="center" vertical="center" wrapText="1"/>
      <protection/>
    </xf>
    <xf numFmtId="3" fontId="9" fillId="0" borderId="3" xfId="0" applyNumberFormat="1" applyFont="1" applyFill="1" applyBorder="1" applyAlignment="1" applyProtection="1">
      <alignment horizontal="center" vertical="center"/>
      <protection/>
    </xf>
    <xf numFmtId="3" fontId="9" fillId="0" borderId="8" xfId="0" applyNumberFormat="1" applyFont="1" applyFill="1" applyBorder="1" applyAlignment="1" applyProtection="1">
      <alignment horizontal="center" vertical="center"/>
      <protection/>
    </xf>
    <xf numFmtId="3" fontId="9" fillId="0" borderId="8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6" xfId="0" applyNumberFormat="1" applyFont="1" applyFill="1" applyBorder="1" applyAlignment="1">
      <alignment horizontal="center" vertical="center"/>
    </xf>
    <xf numFmtId="3" fontId="11" fillId="0" borderId="6" xfId="0" applyNumberFormat="1" applyFont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1" fontId="11" fillId="0" borderId="6" xfId="0" applyNumberFormat="1" applyFont="1" applyFill="1" applyBorder="1" applyAlignment="1" applyProtection="1">
      <alignment horizontal="center" vertical="center" wrapText="1"/>
      <protection/>
    </xf>
    <xf numFmtId="3" fontId="11" fillId="0" borderId="11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Font="1" applyFill="1" applyAlignment="1">
      <alignment horizontal="centerContinuous" vertical="center"/>
    </xf>
    <xf numFmtId="0" fontId="9" fillId="0" borderId="0" xfId="0" applyNumberFormat="1" applyFont="1" applyFill="1" applyAlignment="1" applyProtection="1">
      <alignment horizontal="right" vertical="center" wrapText="1"/>
      <protection/>
    </xf>
    <xf numFmtId="72" fontId="9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right" vertical="center"/>
    </xf>
    <xf numFmtId="73" fontId="10" fillId="0" borderId="0" xfId="0" applyNumberFormat="1" applyFont="1" applyFill="1" applyAlignment="1" applyProtection="1">
      <alignment horizontal="centerContinuous" vertical="center"/>
      <protection/>
    </xf>
    <xf numFmtId="73" fontId="13" fillId="0" borderId="0" xfId="0" applyNumberFormat="1" applyFont="1" applyFill="1" applyAlignment="1" applyProtection="1">
      <alignment horizontal="centerContinuous" vertical="center"/>
      <protection/>
    </xf>
    <xf numFmtId="73" fontId="13" fillId="0" borderId="0" xfId="0" applyNumberFormat="1" applyFont="1" applyFill="1" applyAlignment="1" applyProtection="1">
      <alignment horizontal="right" vertical="center"/>
      <protection/>
    </xf>
    <xf numFmtId="69" fontId="9" fillId="0" borderId="0" xfId="0" applyNumberFormat="1" applyFont="1" applyFill="1" applyAlignment="1" applyProtection="1">
      <alignment vertical="center"/>
      <protection/>
    </xf>
    <xf numFmtId="69" fontId="9" fillId="0" borderId="1" xfId="0" applyNumberFormat="1" applyFont="1" applyFill="1" applyBorder="1" applyAlignment="1" applyProtection="1">
      <alignment vertical="center"/>
      <protection/>
    </xf>
    <xf numFmtId="0" fontId="9" fillId="2" borderId="5" xfId="0" applyNumberFormat="1" applyFont="1" applyFill="1" applyBorder="1" applyAlignment="1" applyProtection="1">
      <alignment horizontal="center" vertic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Continuous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2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right" vertical="top"/>
      <protection/>
    </xf>
    <xf numFmtId="49" fontId="9" fillId="0" borderId="1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76" fontId="9" fillId="0" borderId="0" xfId="0" applyNumberFormat="1" applyFont="1" applyFill="1" applyAlignment="1">
      <alignment vertical="center" wrapText="1"/>
    </xf>
    <xf numFmtId="77" fontId="9" fillId="0" borderId="0" xfId="0" applyNumberFormat="1" applyFont="1" applyFill="1" applyAlignment="1">
      <alignment horizontal="right" vertical="center"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49" fontId="9" fillId="0" borderId="4" xfId="0" applyNumberFormat="1" applyFont="1" applyFill="1" applyBorder="1" applyAlignment="1" applyProtection="1">
      <alignment horizontal="centerContinuous" vertical="center"/>
      <protection/>
    </xf>
    <xf numFmtId="49" fontId="9" fillId="0" borderId="10" xfId="0" applyNumberFormat="1" applyFont="1" applyFill="1" applyBorder="1" applyAlignment="1" applyProtection="1">
      <alignment horizontal="centerContinuous" vertical="center"/>
      <protection/>
    </xf>
    <xf numFmtId="49" fontId="9" fillId="0" borderId="7" xfId="0" applyNumberFormat="1" applyFont="1" applyFill="1" applyBorder="1" applyAlignment="1" applyProtection="1">
      <alignment horizontal="centerContinuous" vertical="center"/>
      <protection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6" fillId="2" borderId="0" xfId="0" applyNumberFormat="1" applyFont="1" applyFill="1" applyAlignment="1" applyProtection="1">
      <alignment horizontal="centerContinuous" vertical="center"/>
      <protection/>
    </xf>
    <xf numFmtId="49" fontId="9" fillId="0" borderId="0" xfId="0" applyNumberFormat="1" applyFont="1" applyFill="1" applyAlignment="1" applyProtection="1">
      <alignment horizontal="right" vertical="top"/>
      <protection/>
    </xf>
    <xf numFmtId="49" fontId="0" fillId="2" borderId="1" xfId="0" applyNumberFormat="1" applyFont="1" applyFill="1" applyBorder="1" applyAlignment="1" applyProtection="1">
      <alignment vertical="center"/>
      <protection/>
    </xf>
    <xf numFmtId="49" fontId="0" fillId="2" borderId="0" xfId="0" applyNumberFormat="1" applyFont="1" applyFill="1" applyAlignment="1" applyProtection="1">
      <alignment vertical="center"/>
      <protection/>
    </xf>
    <xf numFmtId="49" fontId="0" fillId="2" borderId="0" xfId="0" applyNumberFormat="1" applyFont="1" applyFill="1" applyAlignment="1" applyProtection="1">
      <alignment horizontal="right" vertical="top"/>
      <protection/>
    </xf>
    <xf numFmtId="49" fontId="0" fillId="2" borderId="5" xfId="0" applyNumberFormat="1" applyFont="1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 applyProtection="1">
      <alignment horizontal="centerContinuous" vertical="center"/>
      <protection/>
    </xf>
    <xf numFmtId="49" fontId="0" fillId="2" borderId="6" xfId="0" applyNumberFormat="1" applyFon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49" fontId="0" fillId="2" borderId="13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/>
    </xf>
    <xf numFmtId="49" fontId="16" fillId="0" borderId="0" xfId="0" applyNumberFormat="1" applyFont="1" applyFill="1" applyAlignment="1" applyProtection="1">
      <alignment vertical="center"/>
      <protection/>
    </xf>
    <xf numFmtId="49" fontId="9" fillId="2" borderId="0" xfId="0" applyNumberFormat="1" applyFont="1" applyFill="1" applyAlignment="1" applyProtection="1">
      <alignment horizontal="right" vertical="top"/>
      <protection/>
    </xf>
    <xf numFmtId="49" fontId="0" fillId="2" borderId="2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 applyProtection="1">
      <alignment horizontal="centerContinuous" vertical="center"/>
      <protection/>
    </xf>
    <xf numFmtId="49" fontId="0" fillId="2" borderId="9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 wrapText="1"/>
    </xf>
    <xf numFmtId="49" fontId="0" fillId="2" borderId="4" xfId="0" applyNumberFormat="1" applyFont="1" applyFill="1" applyBorder="1" applyAlignment="1" applyProtection="1">
      <alignment horizontal="centerContinuous" vertical="center"/>
      <protection/>
    </xf>
    <xf numFmtId="49" fontId="0" fillId="2" borderId="7" xfId="0" applyNumberFormat="1" applyFont="1" applyFill="1" applyBorder="1" applyAlignment="1" applyProtection="1">
      <alignment horizontal="centerContinuous" vertical="center"/>
      <protection/>
    </xf>
    <xf numFmtId="49" fontId="0" fillId="2" borderId="8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9" fontId="16" fillId="0" borderId="0" xfId="0" applyNumberFormat="1" applyFont="1" applyFill="1" applyAlignment="1" applyProtection="1">
      <alignment horizontal="centerContinuous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Continuous" vertical="center"/>
    </xf>
    <xf numFmtId="49" fontId="0" fillId="2" borderId="7" xfId="0" applyNumberFormat="1" applyFill="1" applyBorder="1" applyAlignment="1">
      <alignment horizontal="centerContinuous" vertical="center"/>
    </xf>
    <xf numFmtId="49" fontId="0" fillId="0" borderId="9" xfId="0" applyNumberFormat="1" applyFon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12" xfId="0" applyNumberFormat="1" applyFill="1" applyBorder="1" applyAlignment="1">
      <alignment horizontal="center" vertical="center" wrapText="1"/>
    </xf>
    <xf numFmtId="78" fontId="0" fillId="2" borderId="6" xfId="0" applyNumberFormat="1" applyFont="1" applyFill="1" applyBorder="1" applyAlignment="1">
      <alignment horizontal="center" vertical="center"/>
    </xf>
    <xf numFmtId="78" fontId="0" fillId="0" borderId="6" xfId="0" applyNumberFormat="1" applyFont="1" applyFill="1" applyBorder="1" applyAlignment="1">
      <alignment horizontal="center" vertical="center"/>
    </xf>
    <xf numFmtId="49" fontId="0" fillId="2" borderId="6" xfId="0" applyNumberFormat="1" applyFont="1" applyFill="1" applyBorder="1" applyAlignment="1">
      <alignment horizontal="center" vertical="center"/>
    </xf>
    <xf numFmtId="49" fontId="0" fillId="0" borderId="6" xfId="0" applyNumberFormat="1" applyFont="1" applyFill="1" applyBorder="1" applyAlignment="1">
      <alignment horizontal="center" vertical="center"/>
    </xf>
    <xf numFmtId="3" fontId="0" fillId="2" borderId="6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Continuous"/>
    </xf>
    <xf numFmtId="66" fontId="9" fillId="0" borderId="3" xfId="0" applyNumberFormat="1" applyFont="1" applyFill="1" applyBorder="1" applyAlignment="1" applyProtection="1">
      <alignment horizontal="centerContinuous" vertical="center"/>
      <protection/>
    </xf>
    <xf numFmtId="66" fontId="9" fillId="0" borderId="9" xfId="0" applyNumberFormat="1" applyFont="1" applyFill="1" applyBorder="1" applyAlignment="1" applyProtection="1">
      <alignment horizontal="centerContinuous" vertical="center"/>
      <protection/>
    </xf>
    <xf numFmtId="49" fontId="0" fillId="0" borderId="4" xfId="0" applyNumberFormat="1" applyFill="1" applyBorder="1" applyAlignment="1">
      <alignment vertical="center" wrapText="1"/>
    </xf>
    <xf numFmtId="49" fontId="0" fillId="0" borderId="4" xfId="0" applyNumberFormat="1" applyFill="1" applyBorder="1" applyAlignment="1">
      <alignment vertical="center"/>
    </xf>
    <xf numFmtId="49" fontId="0" fillId="0" borderId="9" xfId="0" applyNumberFormat="1" applyFill="1" applyBorder="1" applyAlignment="1">
      <alignment vertical="center" wrapText="1"/>
    </xf>
    <xf numFmtId="66" fontId="9" fillId="0" borderId="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12" fillId="0" borderId="0" xfId="0" applyFont="1" applyFill="1" applyAlignment="1">
      <alignment horizontal="centerContinuous"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9" fillId="0" borderId="9" xfId="0" applyNumberFormat="1" applyFont="1" applyFill="1" applyBorder="1" applyAlignment="1" applyProtection="1">
      <alignment horizontal="center"/>
      <protection/>
    </xf>
    <xf numFmtId="0" fontId="9" fillId="0" borderId="5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/>
      <protection/>
    </xf>
    <xf numFmtId="0" fontId="9" fillId="0" borderId="12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2" xfId="0" applyFont="1" applyBorder="1" applyAlignment="1">
      <alignment/>
    </xf>
    <xf numFmtId="0" fontId="9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66" fontId="9" fillId="0" borderId="5" xfId="0" applyNumberFormat="1" applyFont="1" applyFill="1" applyBorder="1" applyAlignment="1" applyProtection="1">
      <alignment horizontal="center" vertical="center"/>
      <protection/>
    </xf>
    <xf numFmtId="66" fontId="9" fillId="0" borderId="6" xfId="0" applyNumberFormat="1" applyFont="1" applyFill="1" applyBorder="1" applyAlignment="1" applyProtection="1">
      <alignment horizontal="center" vertical="center"/>
      <protection/>
    </xf>
    <xf numFmtId="49" fontId="14" fillId="2" borderId="0" xfId="0" applyNumberFormat="1" applyFont="1" applyFill="1" applyAlignment="1" applyProtection="1">
      <alignment horizontal="centerContinuous" vertical="center"/>
      <protection/>
    </xf>
    <xf numFmtId="66" fontId="9" fillId="0" borderId="8" xfId="0" applyNumberFormat="1" applyFont="1" applyFill="1" applyBorder="1" applyAlignment="1" applyProtection="1">
      <alignment horizontal="center" vertical="center"/>
      <protection/>
    </xf>
    <xf numFmtId="67" fontId="9" fillId="0" borderId="8" xfId="0" applyNumberFormat="1" applyFont="1" applyFill="1" applyBorder="1" applyAlignment="1" applyProtection="1">
      <alignment horizontal="center" vertical="center"/>
      <protection/>
    </xf>
    <xf numFmtId="49" fontId="0" fillId="0" borderId="3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center" wrapText="1"/>
    </xf>
    <xf numFmtId="66" fontId="9" fillId="0" borderId="4" xfId="0" applyNumberFormat="1" applyFont="1" applyFill="1" applyBorder="1" applyAlignment="1" applyProtection="1">
      <alignment horizontal="centerContinuous" vertical="center"/>
      <protection/>
    </xf>
    <xf numFmtId="66" fontId="9" fillId="0" borderId="10" xfId="0" applyNumberFormat="1" applyFont="1" applyFill="1" applyBorder="1" applyAlignment="1" applyProtection="1">
      <alignment horizontal="centerContinuous" vertical="center"/>
      <protection/>
    </xf>
    <xf numFmtId="66" fontId="9" fillId="0" borderId="7" xfId="0" applyNumberFormat="1" applyFont="1" applyFill="1" applyBorder="1" applyAlignment="1" applyProtection="1">
      <alignment horizontal="centerContinuous" vertical="center"/>
      <protection/>
    </xf>
    <xf numFmtId="66" fontId="1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Fill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72" fontId="9" fillId="0" borderId="0" xfId="0" applyNumberFormat="1" applyFont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/>
    </xf>
    <xf numFmtId="0" fontId="9" fillId="0" borderId="4" xfId="0" applyNumberFormat="1" applyFont="1" applyFill="1" applyBorder="1" applyAlignment="1" applyProtection="1">
      <alignment horizontal="centerContinuous" vertical="center"/>
      <protection/>
    </xf>
    <xf numFmtId="0" fontId="9" fillId="0" borderId="10" xfId="0" applyNumberFormat="1" applyFont="1" applyFill="1" applyBorder="1" applyAlignment="1" applyProtection="1">
      <alignment horizontal="centerContinuous" vertical="center"/>
      <protection/>
    </xf>
    <xf numFmtId="0" fontId="9" fillId="0" borderId="7" xfId="0" applyNumberFormat="1" applyFont="1" applyFill="1" applyBorder="1" applyAlignment="1" applyProtection="1">
      <alignment horizontal="centerContinuous" vertical="center"/>
      <protection/>
    </xf>
    <xf numFmtId="0" fontId="9" fillId="0" borderId="7" xfId="0" applyNumberFormat="1" applyFont="1" applyFill="1" applyBorder="1" applyAlignment="1" applyProtection="1">
      <alignment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66" fontId="9" fillId="0" borderId="10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9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Alignment="1">
      <alignment horizontal="left" vertical="center"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3" xfId="0" applyNumberForma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68" fontId="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6" xfId="0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9" fillId="0" borderId="3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" fontId="9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6" xfId="0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/>
    </xf>
    <xf numFmtId="4" fontId="0" fillId="2" borderId="14" xfId="0" applyNumberFormat="1" applyFont="1" applyFill="1" applyBorder="1" applyAlignment="1" applyProtection="1">
      <alignment horizontal="right" vertical="center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5" xfId="0" applyNumberFormat="1" applyFill="1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66" fontId="9" fillId="0" borderId="15" xfId="0" applyNumberFormat="1" applyFont="1" applyFill="1" applyBorder="1" applyAlignment="1" applyProtection="1">
      <alignment horizontal="centerContinuous" vertical="center"/>
      <protection/>
    </xf>
    <xf numFmtId="66" fontId="9" fillId="0" borderId="14" xfId="0" applyNumberFormat="1" applyFont="1" applyFill="1" applyBorder="1" applyAlignment="1" applyProtection="1">
      <alignment horizontal="centerContinuous" vertical="center"/>
      <protection/>
    </xf>
    <xf numFmtId="66" fontId="9" fillId="0" borderId="10" xfId="0" applyNumberFormat="1" applyFont="1" applyFill="1" applyBorder="1" applyAlignment="1" applyProtection="1">
      <alignment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2" borderId="6" xfId="0" applyNumberFormat="1" applyFont="1" applyFill="1" applyBorder="1" applyAlignment="1" applyProtection="1">
      <alignment horizontal="right" vertical="center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2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NumberFormat="1" applyFont="1" applyFill="1" applyBorder="1" applyAlignment="1" applyProtection="1">
      <alignment horizontal="center" vertical="center"/>
      <protection/>
    </xf>
    <xf numFmtId="0" fontId="0" fillId="0" borderId="7" xfId="0" applyFill="1" applyBorder="1" applyAlignment="1">
      <alignment horizontal="centerContinuous" vertical="center"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7" xfId="0" applyNumberFormat="1" applyFont="1" applyFill="1" applyBorder="1" applyAlignment="1" applyProtection="1">
      <alignment horizontal="centerContinuous" vertical="center"/>
      <protection/>
    </xf>
    <xf numFmtId="0" fontId="9" fillId="0" borderId="6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Continuous" vertical="center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 applyProtection="1">
      <alignment horizontal="center" vertical="center" wrapText="1"/>
      <protection/>
    </xf>
    <xf numFmtId="66" fontId="9" fillId="0" borderId="10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6" xfId="0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68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4" xfId="0" applyFill="1" applyBorder="1" applyAlignment="1">
      <alignment horizontal="centerContinuous" vertical="center"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7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3" xfId="0" applyBorder="1" applyAlignment="1">
      <alignment horizontal="center" vertical="center" wrapText="1"/>
    </xf>
    <xf numFmtId="0" fontId="9" fillId="0" borderId="7" xfId="0" applyNumberFormat="1" applyFont="1" applyFill="1" applyBorder="1" applyAlignment="1" applyProtection="1">
      <alignment horizontal="center" vertical="center"/>
      <protection/>
    </xf>
    <xf numFmtId="69" fontId="9" fillId="0" borderId="7" xfId="0" applyNumberFormat="1" applyFont="1" applyBorder="1" applyAlignment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6" xfId="0" applyNumberFormat="1" applyFont="1" applyFill="1" applyBorder="1" applyAlignment="1" applyProtection="1">
      <alignment horizontal="right" vertical="center"/>
      <protection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9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ont="1" applyFill="1" applyBorder="1" applyAlignment="1" applyProtection="1">
      <alignment vertical="center"/>
      <protection/>
    </xf>
    <xf numFmtId="71" fontId="0" fillId="0" borderId="5" xfId="0" applyNumberFormat="1" applyFont="1" applyFill="1" applyBorder="1" applyAlignment="1" applyProtection="1">
      <alignment vertical="center"/>
      <protection/>
    </xf>
    <xf numFmtId="49" fontId="0" fillId="0" borderId="5" xfId="0" applyNumberFormat="1" applyFont="1" applyFill="1" applyBorder="1" applyAlignment="1" applyProtection="1">
      <alignment horizontal="center" vertical="center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vertical="center"/>
      <protection/>
    </xf>
    <xf numFmtId="49" fontId="9" fillId="0" borderId="5" xfId="0" applyNumberFormat="1" applyFont="1" applyFill="1" applyBorder="1" applyAlignment="1" applyProtection="1">
      <alignment vertical="center"/>
      <protection/>
    </xf>
    <xf numFmtId="49" fontId="0" fillId="0" borderId="5" xfId="0" applyNumberFormat="1" applyFont="1" applyFill="1" applyBorder="1" applyAlignment="1" applyProtection="1">
      <alignment vertical="center" wrapText="1"/>
      <protection/>
    </xf>
    <xf numFmtId="49" fontId="0" fillId="0" borderId="7" xfId="0" applyNumberFormat="1" applyFont="1" applyFill="1" applyBorder="1" applyAlignment="1" applyProtection="1">
      <alignment horizontal="center" vertical="center"/>
      <protection/>
    </xf>
    <xf numFmtId="49" fontId="0" fillId="0" borderId="5" xfId="0" applyNumberFormat="1" applyFont="1" applyFill="1" applyBorder="1" applyAlignment="1" applyProtection="1">
      <alignment horizontal="left" vertical="center"/>
      <protection/>
    </xf>
    <xf numFmtId="71" fontId="0" fillId="0" borderId="4" xfId="0" applyNumberFormat="1" applyFont="1" applyFill="1" applyBorder="1" applyAlignment="1" applyProtection="1">
      <alignment vertical="center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80" fontId="0" fillId="0" borderId="7" xfId="0" applyNumberFormat="1" applyFont="1" applyFill="1" applyBorder="1" applyAlignment="1" applyProtection="1">
      <alignment horizontal="right" vertical="center"/>
      <protection/>
    </xf>
    <xf numFmtId="71" fontId="0" fillId="0" borderId="5" xfId="0" applyNumberFormat="1" applyFont="1" applyFill="1" applyBorder="1" applyAlignment="1" applyProtection="1">
      <alignment horizontal="center" vertical="center"/>
      <protection/>
    </xf>
    <xf numFmtId="3" fontId="0" fillId="0" borderId="5" xfId="0" applyNumberFormat="1" applyFont="1" applyFill="1" applyBorder="1" applyAlignment="1" applyProtection="1">
      <alignment horizontal="center" vertical="center"/>
      <protection/>
    </xf>
    <xf numFmtId="71" fontId="0" fillId="0" borderId="5" xfId="0" applyNumberFormat="1" applyFont="1" applyFill="1" applyBorder="1" applyAlignment="1" applyProtection="1">
      <alignment horizontal="left" vertical="center" wrapText="1"/>
      <protection/>
    </xf>
    <xf numFmtId="49" fontId="0" fillId="0" borderId="5" xfId="0" applyNumberFormat="1" applyFont="1" applyFill="1" applyBorder="1" applyAlignment="1" applyProtection="1">
      <alignment horizontal="left" vertical="center" wrapText="1"/>
      <protection/>
    </xf>
    <xf numFmtId="1" fontId="0" fillId="0" borderId="5" xfId="0" applyNumberFormat="1" applyFont="1" applyFill="1" applyBorder="1" applyAlignment="1" applyProtection="1">
      <alignment horizontal="right" vertical="center"/>
      <protection/>
    </xf>
    <xf numFmtId="3" fontId="9" fillId="0" borderId="5" xfId="0" applyNumberFormat="1" applyFont="1" applyFill="1" applyBorder="1" applyAlignment="1" applyProtection="1">
      <alignment horizontal="right" vertical="center"/>
      <protection/>
    </xf>
    <xf numFmtId="49" fontId="9" fillId="0" borderId="5" xfId="0" applyNumberFormat="1" applyFont="1" applyFill="1" applyBorder="1" applyAlignment="1" applyProtection="1">
      <alignment vertical="center" wrapText="1"/>
      <protection/>
    </xf>
    <xf numFmtId="49" fontId="9" fillId="0" borderId="5" xfId="0" applyNumberFormat="1" applyFont="1" applyFill="1" applyBorder="1" applyAlignment="1" applyProtection="1">
      <alignment horizontal="left" vertical="center" wrapText="1"/>
      <protection/>
    </xf>
    <xf numFmtId="4" fontId="9" fillId="0" borderId="5" xfId="0" applyNumberFormat="1" applyFont="1" applyFill="1" applyBorder="1" applyAlignment="1" applyProtection="1">
      <alignment horizontal="right" vertical="center" wrapText="1"/>
      <protection/>
    </xf>
    <xf numFmtId="49" fontId="9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5" xfId="0" applyFill="1" applyBorder="1" applyAlignment="1">
      <alignment horizontal="center" vertical="center"/>
    </xf>
    <xf numFmtId="3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ont="1" applyFill="1" applyBorder="1" applyAlignment="1" applyProtection="1">
      <alignment horizontal="right" vertical="center"/>
      <protection/>
    </xf>
    <xf numFmtId="78" fontId="0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79" fontId="0" fillId="0" borderId="5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4" fontId="0" fillId="0" borderId="5" xfId="0" applyNumberFormat="1" applyFont="1" applyFill="1" applyBorder="1" applyAlignment="1" applyProtection="1">
      <alignment vertical="center"/>
      <protection/>
    </xf>
    <xf numFmtId="3" fontId="0" fillId="0" borderId="5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58" style="0" customWidth="1"/>
    <col min="2" max="256" width="9.16015625" style="0" customWidth="1"/>
  </cols>
  <sheetData>
    <row r="1" ht="72.75" customHeight="1"/>
    <row r="2" ht="115.5" customHeight="1">
      <c r="A2" s="3" t="s">
        <v>265</v>
      </c>
    </row>
    <row r="3" ht="83.25" customHeight="1">
      <c r="A3" s="4"/>
    </row>
    <row r="4" ht="46.5" customHeight="1">
      <c r="A4" s="2" t="s">
        <v>68</v>
      </c>
    </row>
    <row r="5" ht="46.5" customHeight="1">
      <c r="A5" s="273" t="s">
        <v>157</v>
      </c>
    </row>
    <row r="6" ht="116.25" customHeight="1">
      <c r="A6" s="5" t="s">
        <v>268</v>
      </c>
    </row>
    <row r="7" ht="12.75" customHeight="1"/>
    <row r="8" ht="12.75" customHeight="1"/>
    <row r="9" ht="12.75" customHeight="1"/>
    <row r="10" ht="12.75" customHeight="1"/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2" width="5" style="0" customWidth="1"/>
    <col min="3" max="3" width="4.83203125" style="0" customWidth="1"/>
    <col min="4" max="4" width="13" style="0" customWidth="1"/>
    <col min="5" max="5" width="24.5" style="0" customWidth="1"/>
    <col min="6" max="6" width="16" style="0" customWidth="1"/>
    <col min="7" max="13" width="11.83203125" style="0" customWidth="1"/>
    <col min="14" max="14" width="11.33203125" style="0" customWidth="1"/>
    <col min="15" max="22" width="11.83203125" style="0" customWidth="1"/>
    <col min="23" max="24" width="10.83203125" style="0" customWidth="1"/>
    <col min="25" max="25" width="12.66015625" style="0" customWidth="1"/>
    <col min="26" max="27" width="11.83203125" style="0" customWidth="1"/>
    <col min="28" max="256" width="9.16015625" style="0" customWidth="1"/>
  </cols>
  <sheetData>
    <row r="1" spans="1:27" ht="25.5" customHeight="1">
      <c r="A1" s="72"/>
      <c r="B1" s="72"/>
      <c r="C1" s="73"/>
      <c r="D1" s="74"/>
      <c r="E1" s="75"/>
      <c r="F1" s="75"/>
      <c r="G1" s="100"/>
      <c r="H1" s="101"/>
      <c r="O1" s="102"/>
      <c r="V1" s="12"/>
      <c r="W1" s="12"/>
      <c r="Z1" s="316"/>
      <c r="AA1" s="316" t="s">
        <v>198</v>
      </c>
    </row>
    <row r="2" spans="1:27" ht="25.5" customHeight="1">
      <c r="A2" s="76" t="s">
        <v>10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262"/>
      <c r="O2" s="262"/>
      <c r="P2" s="76"/>
      <c r="Q2" s="262"/>
      <c r="R2" s="262"/>
      <c r="S2" s="262"/>
      <c r="T2" s="262"/>
      <c r="U2" s="76"/>
      <c r="V2" s="262"/>
      <c r="W2" s="262"/>
      <c r="X2" s="262"/>
      <c r="Y2" s="262"/>
      <c r="Z2" s="388"/>
      <c r="AA2" s="12"/>
    </row>
    <row r="3" spans="1:27" ht="25.5" customHeight="1">
      <c r="A3" s="77"/>
      <c r="B3" s="77"/>
      <c r="C3" s="73"/>
      <c r="D3" s="74"/>
      <c r="E3" s="78"/>
      <c r="F3" s="78"/>
      <c r="G3" s="100"/>
      <c r="H3" s="101"/>
      <c r="K3" s="12"/>
      <c r="L3" s="12"/>
      <c r="O3" s="106"/>
      <c r="P3" s="12"/>
      <c r="Q3" s="12"/>
      <c r="R3" s="12"/>
      <c r="S3" s="12"/>
      <c r="T3" s="12"/>
      <c r="U3" s="12"/>
      <c r="V3" s="12"/>
      <c r="W3" s="12"/>
      <c r="X3" s="12"/>
      <c r="Y3" s="12"/>
      <c r="Z3" s="316"/>
      <c r="AA3" s="316" t="s">
        <v>156</v>
      </c>
    </row>
    <row r="4" spans="1:27" ht="25.5" customHeight="1">
      <c r="A4" s="28" t="s">
        <v>311</v>
      </c>
      <c r="B4" s="28"/>
      <c r="C4" s="28"/>
      <c r="D4" s="65" t="s">
        <v>120</v>
      </c>
      <c r="E4" s="65" t="s">
        <v>89</v>
      </c>
      <c r="F4" s="83" t="s">
        <v>133</v>
      </c>
      <c r="G4" s="83" t="s">
        <v>219</v>
      </c>
      <c r="H4" s="62" t="s">
        <v>163</v>
      </c>
      <c r="I4" s="62"/>
      <c r="J4" s="62"/>
      <c r="K4" s="342"/>
      <c r="L4" s="344" t="s">
        <v>210</v>
      </c>
      <c r="M4" s="345"/>
      <c r="N4" s="345"/>
      <c r="O4" s="346"/>
      <c r="P4" s="343" t="s">
        <v>18</v>
      </c>
      <c r="Q4" s="46"/>
      <c r="R4" s="46"/>
      <c r="S4" s="46"/>
      <c r="T4" s="46"/>
      <c r="U4" s="46"/>
      <c r="V4" s="372"/>
      <c r="W4" s="372"/>
      <c r="X4" s="42"/>
      <c r="Y4" s="62" t="s">
        <v>16</v>
      </c>
      <c r="Z4" s="370" t="s">
        <v>177</v>
      </c>
      <c r="AA4" s="65" t="s">
        <v>273</v>
      </c>
    </row>
    <row r="5" spans="1:27" ht="25.5" customHeight="1">
      <c r="A5" s="79" t="s">
        <v>114</v>
      </c>
      <c r="B5" s="80" t="s">
        <v>224</v>
      </c>
      <c r="C5" s="81" t="s">
        <v>217</v>
      </c>
      <c r="D5" s="65"/>
      <c r="E5" s="65"/>
      <c r="F5" s="65"/>
      <c r="G5" s="65"/>
      <c r="H5" s="290" t="s">
        <v>164</v>
      </c>
      <c r="I5" s="290" t="s">
        <v>271</v>
      </c>
      <c r="J5" s="290" t="s">
        <v>86</v>
      </c>
      <c r="K5" s="65" t="s">
        <v>136</v>
      </c>
      <c r="L5" s="82" t="s">
        <v>164</v>
      </c>
      <c r="M5" s="82" t="s">
        <v>79</v>
      </c>
      <c r="N5" s="82" t="s">
        <v>135</v>
      </c>
      <c r="O5" s="348" t="s">
        <v>248</v>
      </c>
      <c r="P5" s="290" t="s">
        <v>216</v>
      </c>
      <c r="Q5" s="290" t="s">
        <v>67</v>
      </c>
      <c r="R5" s="290" t="s">
        <v>147</v>
      </c>
      <c r="S5" s="65" t="s">
        <v>206</v>
      </c>
      <c r="T5" s="65" t="s">
        <v>8</v>
      </c>
      <c r="U5" s="65" t="s">
        <v>31</v>
      </c>
      <c r="V5" s="83" t="s">
        <v>282</v>
      </c>
      <c r="W5" s="83" t="s">
        <v>61</v>
      </c>
      <c r="X5" s="83" t="s">
        <v>29</v>
      </c>
      <c r="Y5" s="62"/>
      <c r="Z5" s="370"/>
      <c r="AA5" s="65"/>
    </row>
    <row r="6" spans="1:27" ht="38.25" customHeight="1">
      <c r="A6" s="79"/>
      <c r="B6" s="85"/>
      <c r="C6" s="86"/>
      <c r="D6" s="65"/>
      <c r="E6" s="65"/>
      <c r="F6" s="65"/>
      <c r="G6" s="65"/>
      <c r="H6" s="290"/>
      <c r="I6" s="290"/>
      <c r="J6" s="290"/>
      <c r="K6" s="65"/>
      <c r="L6" s="65"/>
      <c r="M6" s="65"/>
      <c r="N6" s="65"/>
      <c r="O6" s="43"/>
      <c r="P6" s="290"/>
      <c r="Q6" s="290"/>
      <c r="R6" s="290"/>
      <c r="S6" s="65"/>
      <c r="T6" s="65"/>
      <c r="U6" s="65"/>
      <c r="V6" s="83"/>
      <c r="W6" s="83"/>
      <c r="X6" s="83"/>
      <c r="Y6" s="62"/>
      <c r="Z6" s="370"/>
      <c r="AA6" s="65"/>
    </row>
    <row r="7" spans="1:27" ht="18" customHeight="1">
      <c r="A7" s="68" t="s">
        <v>203</v>
      </c>
      <c r="B7" s="87" t="s">
        <v>203</v>
      </c>
      <c r="C7" s="87" t="s">
        <v>203</v>
      </c>
      <c r="D7" s="71" t="s">
        <v>203</v>
      </c>
      <c r="E7" s="37" t="s">
        <v>203</v>
      </c>
      <c r="F7" s="329" t="s">
        <v>203</v>
      </c>
      <c r="G7" s="88">
        <v>1</v>
      </c>
      <c r="H7" s="89">
        <v>2</v>
      </c>
      <c r="I7" s="71">
        <v>3</v>
      </c>
      <c r="J7" s="71">
        <v>4</v>
      </c>
      <c r="K7" s="71">
        <v>5</v>
      </c>
      <c r="L7" s="71">
        <v>6</v>
      </c>
      <c r="M7" s="71">
        <v>7</v>
      </c>
      <c r="N7" s="71">
        <v>8</v>
      </c>
      <c r="O7" s="89">
        <v>9</v>
      </c>
      <c r="P7" s="71">
        <v>10</v>
      </c>
      <c r="Q7" s="89">
        <v>11</v>
      </c>
      <c r="R7" s="71">
        <v>12</v>
      </c>
      <c r="S7" s="89">
        <v>13</v>
      </c>
      <c r="T7" s="71">
        <v>14</v>
      </c>
      <c r="U7" s="71">
        <v>15</v>
      </c>
      <c r="V7" s="89">
        <v>16</v>
      </c>
      <c r="W7" s="315">
        <v>17</v>
      </c>
      <c r="X7" s="315">
        <v>18</v>
      </c>
      <c r="Y7" s="315">
        <v>19</v>
      </c>
      <c r="Z7" s="317">
        <v>20</v>
      </c>
      <c r="AA7" s="315">
        <v>21</v>
      </c>
    </row>
    <row r="8" spans="1:27" ht="18" customHeight="1">
      <c r="A8" s="413"/>
      <c r="B8" s="413"/>
      <c r="C8" s="413"/>
      <c r="D8" s="407"/>
      <c r="E8" s="412"/>
      <c r="F8" s="403"/>
      <c r="G8" s="414"/>
      <c r="H8" s="394"/>
      <c r="I8" s="393"/>
      <c r="J8" s="393"/>
      <c r="K8" s="393"/>
      <c r="L8" s="393"/>
      <c r="M8" s="393"/>
      <c r="N8" s="393"/>
      <c r="O8" s="393"/>
      <c r="P8" s="393"/>
      <c r="Q8" s="393"/>
      <c r="R8" s="393"/>
      <c r="S8" s="393"/>
      <c r="T8" s="393"/>
      <c r="U8" s="393"/>
      <c r="V8" s="393"/>
      <c r="W8" s="393"/>
      <c r="X8" s="393"/>
      <c r="Y8" s="393"/>
      <c r="Z8" s="393"/>
      <c r="AA8" s="392"/>
    </row>
    <row r="9" spans="1:27" ht="9.75" customHeight="1">
      <c r="A9" s="12"/>
      <c r="B9" s="12"/>
      <c r="C9" s="12"/>
      <c r="D9" s="12"/>
      <c r="E9" s="12"/>
      <c r="F9" s="12"/>
      <c r="G9" s="104"/>
      <c r="H9" s="105"/>
      <c r="I9" s="12"/>
      <c r="J9" s="12"/>
      <c r="K9" s="12"/>
      <c r="L9" s="12"/>
      <c r="M9" s="12"/>
      <c r="N9" s="12"/>
      <c r="O9" s="106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9.75" customHeight="1">
      <c r="A10" s="12"/>
      <c r="B10" s="12"/>
      <c r="C10" s="12"/>
      <c r="D10" s="12"/>
      <c r="E10" s="12"/>
      <c r="F10" s="12"/>
      <c r="G10" s="104"/>
      <c r="H10" s="101"/>
      <c r="I10" s="12"/>
      <c r="J10" s="12"/>
      <c r="K10" s="12"/>
      <c r="L10" s="12"/>
      <c r="M10" s="12"/>
      <c r="N10" s="12"/>
      <c r="O10" s="106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9.75" customHeight="1">
      <c r="A11" s="12"/>
      <c r="B11" s="12"/>
      <c r="C11" s="12"/>
      <c r="D11" s="12"/>
      <c r="E11" s="12"/>
      <c r="F11" s="12"/>
      <c r="G11" s="104"/>
      <c r="H11" s="105"/>
      <c r="I11" s="12"/>
      <c r="J11" s="12"/>
      <c r="K11" s="12"/>
      <c r="L11" s="12"/>
      <c r="M11" s="12"/>
      <c r="N11" s="12"/>
      <c r="O11" s="106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2:27" ht="9.75" customHeight="1">
      <c r="B12" s="12"/>
      <c r="C12" s="12"/>
      <c r="D12" s="12"/>
      <c r="E12" s="12"/>
      <c r="F12" s="12"/>
      <c r="G12" s="104"/>
      <c r="H12" s="105"/>
      <c r="I12" s="12"/>
      <c r="J12" s="12"/>
      <c r="K12" s="12"/>
      <c r="L12" s="12"/>
      <c r="M12" s="12"/>
      <c r="N12" s="12"/>
      <c r="O12" s="106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4:28" ht="9.75" customHeight="1">
      <c r="D13" s="12"/>
      <c r="E13" s="12"/>
      <c r="F13" s="12"/>
      <c r="G13" s="104"/>
      <c r="H13" s="105"/>
      <c r="I13" s="12"/>
      <c r="J13" s="12"/>
      <c r="K13" s="12"/>
      <c r="L13" s="12"/>
      <c r="M13" s="12"/>
      <c r="N13" s="12"/>
      <c r="O13" s="106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4:28" ht="9.75" customHeight="1">
      <c r="D14" s="12"/>
      <c r="E14" s="12"/>
      <c r="F14" s="12"/>
      <c r="G14" s="104"/>
      <c r="H14" s="105"/>
      <c r="J14" s="12"/>
      <c r="K14" s="12"/>
      <c r="L14" s="12"/>
      <c r="M14" s="12"/>
      <c r="N14" s="12"/>
      <c r="O14" s="106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B14" s="12"/>
    </row>
    <row r="15" spans="4:26" ht="9.75" customHeight="1">
      <c r="D15" s="12"/>
      <c r="E15" s="12"/>
      <c r="F15" s="12"/>
      <c r="G15" s="104"/>
      <c r="H15" s="105"/>
      <c r="I15" s="12"/>
      <c r="J15" s="12"/>
      <c r="K15" s="12"/>
      <c r="L15" s="12"/>
      <c r="M15" s="12"/>
      <c r="N15" s="12"/>
      <c r="O15" s="106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4:26" ht="9.75" customHeight="1">
      <c r="D16" s="12"/>
      <c r="E16" s="12"/>
      <c r="F16" s="12"/>
      <c r="G16" s="104"/>
      <c r="H16" s="105"/>
      <c r="I16" s="12"/>
      <c r="J16" s="12"/>
      <c r="O16" s="106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5:26" ht="9.75" customHeight="1">
      <c r="E17" s="12"/>
      <c r="F17" s="12"/>
      <c r="G17" s="104"/>
      <c r="H17" s="105"/>
      <c r="I17" s="12"/>
      <c r="J17" s="12"/>
      <c r="O17" s="106"/>
      <c r="P17" s="12"/>
      <c r="Q17" s="12"/>
      <c r="R17" s="12"/>
      <c r="S17" s="12"/>
      <c r="T17" s="12"/>
      <c r="U17" s="12"/>
      <c r="V17" s="12"/>
      <c r="W17" s="12"/>
      <c r="Z17" s="12"/>
    </row>
    <row r="18" spans="5:26" ht="9.75" customHeight="1">
      <c r="E18" s="12"/>
      <c r="F18" s="12"/>
      <c r="G18" s="104"/>
      <c r="H18" s="105"/>
      <c r="O18" s="102"/>
      <c r="P18" s="12"/>
      <c r="Q18" s="12"/>
      <c r="R18" s="12"/>
      <c r="S18" s="12"/>
      <c r="T18" s="12"/>
      <c r="U18" s="12"/>
      <c r="Z18" s="12"/>
    </row>
    <row r="19" spans="5:26" ht="9.75" customHeight="1">
      <c r="E19" s="12"/>
      <c r="F19" s="12"/>
      <c r="G19" s="107"/>
      <c r="H19" s="101"/>
      <c r="O19" s="102"/>
      <c r="P19" s="12"/>
      <c r="Q19" s="12"/>
      <c r="R19" s="12"/>
      <c r="S19" s="12"/>
      <c r="T19" s="12"/>
      <c r="U19" s="12"/>
      <c r="Z19" s="12"/>
    </row>
    <row r="20" spans="5:26" ht="9.75" customHeight="1">
      <c r="E20" s="12"/>
      <c r="F20" s="12"/>
      <c r="G20" s="107"/>
      <c r="H20" s="101"/>
      <c r="O20" s="106"/>
      <c r="P20" s="12"/>
      <c r="Q20" s="12"/>
      <c r="R20" s="12"/>
      <c r="S20" s="12"/>
      <c r="T20" s="12"/>
      <c r="U20" s="12"/>
      <c r="Z20" s="12"/>
    </row>
    <row r="21" spans="7:26" ht="9.75" customHeight="1">
      <c r="G21" s="107"/>
      <c r="H21" s="101"/>
      <c r="I21" s="12"/>
      <c r="O21" s="106"/>
      <c r="P21" s="12"/>
      <c r="Q21" s="12"/>
      <c r="R21" s="12"/>
      <c r="Y21" s="12"/>
      <c r="Z21" s="12"/>
    </row>
    <row r="22" spans="7:15" ht="9.75" customHeight="1">
      <c r="G22" s="107"/>
      <c r="H22" s="101"/>
      <c r="O22" s="102"/>
    </row>
    <row r="23" spans="7:20" ht="9.75" customHeight="1">
      <c r="G23" s="107"/>
      <c r="H23" s="101"/>
      <c r="O23" s="102"/>
      <c r="P23" s="12"/>
      <c r="Q23" s="12"/>
      <c r="R23" s="12"/>
      <c r="S23" s="12"/>
      <c r="T23" s="12"/>
    </row>
  </sheetData>
  <sheetProtection/>
  <mergeCells count="29">
    <mergeCell ref="A5:A6"/>
    <mergeCell ref="B5:B6"/>
    <mergeCell ref="D4:D6"/>
    <mergeCell ref="E4:E6"/>
    <mergeCell ref="C5:C6"/>
    <mergeCell ref="A4:C4"/>
    <mergeCell ref="I5:I6"/>
    <mergeCell ref="Q5:Q6"/>
    <mergeCell ref="G4:G6"/>
    <mergeCell ref="V5:V6"/>
    <mergeCell ref="P5:P6"/>
    <mergeCell ref="R5:R6"/>
    <mergeCell ref="H5:H6"/>
    <mergeCell ref="S5:S6"/>
    <mergeCell ref="T5:T6"/>
    <mergeCell ref="J5:J6"/>
    <mergeCell ref="K5:K6"/>
    <mergeCell ref="M5:M6"/>
    <mergeCell ref="L5:L6"/>
    <mergeCell ref="H4:K4"/>
    <mergeCell ref="O5:O6"/>
    <mergeCell ref="U5:U6"/>
    <mergeCell ref="Z4:Z6"/>
    <mergeCell ref="AA4:AA6"/>
    <mergeCell ref="N5:N6"/>
    <mergeCell ref="Y4:Y6"/>
    <mergeCell ref="X5:X6"/>
    <mergeCell ref="W5:W6"/>
    <mergeCell ref="F4:F6"/>
  </mergeCells>
  <printOptions horizontalCentered="1"/>
  <pageMargins left="0.7874015748031495" right="0.5905511811023622" top="0.39370078740157477" bottom="0.39370078740157477" header="0" footer="0"/>
  <pageSetup horizontalDpi="300" verticalDpi="300" orientation="landscape" paperSize="9" scale="5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B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3" style="0" customWidth="1"/>
    <col min="5" max="5" width="24.5" style="0" customWidth="1"/>
    <col min="6" max="6" width="15" style="0" customWidth="1"/>
    <col min="7" max="13" width="11.83203125" style="0" customWidth="1"/>
    <col min="14" max="14" width="11.33203125" style="0" customWidth="1"/>
    <col min="15" max="22" width="11.83203125" style="0" customWidth="1"/>
    <col min="23" max="24" width="10.83203125" style="0" customWidth="1"/>
    <col min="25" max="25" width="12.66015625" style="0" customWidth="1"/>
    <col min="26" max="27" width="11.83203125" style="0" customWidth="1"/>
    <col min="28" max="256" width="9.16015625" style="0" customWidth="1"/>
  </cols>
  <sheetData>
    <row r="1" spans="1:27" ht="25.5" customHeight="1">
      <c r="A1" s="72"/>
      <c r="B1" s="72"/>
      <c r="C1" s="73"/>
      <c r="D1" s="74"/>
      <c r="E1" s="75"/>
      <c r="F1" s="75"/>
      <c r="G1" s="100"/>
      <c r="H1" s="101"/>
      <c r="O1" s="102"/>
      <c r="Z1" s="316"/>
      <c r="AA1" s="316" t="s">
        <v>161</v>
      </c>
    </row>
    <row r="2" spans="1:26" ht="25.5" customHeight="1">
      <c r="A2" s="76" t="s">
        <v>81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98"/>
    </row>
    <row r="3" spans="1:27" ht="25.5" customHeight="1">
      <c r="A3" s="77"/>
      <c r="B3" s="77"/>
      <c r="C3" s="73"/>
      <c r="D3" s="74"/>
      <c r="E3" s="78"/>
      <c r="F3" s="78"/>
      <c r="G3" s="100"/>
      <c r="H3" s="101"/>
      <c r="O3" s="102"/>
      <c r="Z3" s="316"/>
      <c r="AA3" s="316" t="s">
        <v>156</v>
      </c>
    </row>
    <row r="4" spans="1:27" ht="25.5" customHeight="1">
      <c r="A4" s="28" t="s">
        <v>311</v>
      </c>
      <c r="B4" s="28"/>
      <c r="C4" s="28"/>
      <c r="D4" s="65" t="s">
        <v>120</v>
      </c>
      <c r="E4" s="65" t="s">
        <v>89</v>
      </c>
      <c r="F4" s="83" t="s">
        <v>133</v>
      </c>
      <c r="G4" s="83" t="s">
        <v>219</v>
      </c>
      <c r="H4" s="62" t="s">
        <v>163</v>
      </c>
      <c r="I4" s="62"/>
      <c r="J4" s="62"/>
      <c r="K4" s="342"/>
      <c r="L4" s="344" t="s">
        <v>210</v>
      </c>
      <c r="M4" s="345"/>
      <c r="N4" s="345"/>
      <c r="O4" s="346"/>
      <c r="P4" s="343" t="s">
        <v>18</v>
      </c>
      <c r="Q4" s="46"/>
      <c r="R4" s="46"/>
      <c r="S4" s="41"/>
      <c r="T4" s="41"/>
      <c r="U4" s="41"/>
      <c r="V4" s="42"/>
      <c r="W4" s="42"/>
      <c r="X4" s="42"/>
      <c r="Y4" s="62" t="s">
        <v>16</v>
      </c>
      <c r="Z4" s="370" t="s">
        <v>177</v>
      </c>
      <c r="AA4" s="65" t="s">
        <v>273</v>
      </c>
    </row>
    <row r="5" spans="1:27" ht="25.5" customHeight="1">
      <c r="A5" s="79" t="s">
        <v>114</v>
      </c>
      <c r="B5" s="80" t="s">
        <v>224</v>
      </c>
      <c r="C5" s="81" t="s">
        <v>217</v>
      </c>
      <c r="D5" s="65"/>
      <c r="E5" s="65"/>
      <c r="F5" s="65"/>
      <c r="G5" s="65"/>
      <c r="H5" s="290" t="s">
        <v>164</v>
      </c>
      <c r="I5" s="290" t="s">
        <v>271</v>
      </c>
      <c r="J5" s="290" t="s">
        <v>86</v>
      </c>
      <c r="K5" s="65" t="s">
        <v>136</v>
      </c>
      <c r="L5" s="82" t="s">
        <v>164</v>
      </c>
      <c r="M5" s="82" t="s">
        <v>79</v>
      </c>
      <c r="N5" s="82" t="s">
        <v>135</v>
      </c>
      <c r="O5" s="348" t="s">
        <v>248</v>
      </c>
      <c r="P5" s="290" t="s">
        <v>216</v>
      </c>
      <c r="Q5" s="290" t="s">
        <v>67</v>
      </c>
      <c r="R5" s="290" t="s">
        <v>147</v>
      </c>
      <c r="S5" s="65" t="s">
        <v>206</v>
      </c>
      <c r="T5" s="65" t="s">
        <v>8</v>
      </c>
      <c r="U5" s="65" t="s">
        <v>31</v>
      </c>
      <c r="V5" s="83" t="s">
        <v>282</v>
      </c>
      <c r="W5" s="83" t="s">
        <v>61</v>
      </c>
      <c r="X5" s="83" t="s">
        <v>29</v>
      </c>
      <c r="Y5" s="62"/>
      <c r="Z5" s="370"/>
      <c r="AA5" s="65"/>
    </row>
    <row r="6" spans="1:27" ht="38.25" customHeight="1">
      <c r="A6" s="79"/>
      <c r="B6" s="85"/>
      <c r="C6" s="86"/>
      <c r="D6" s="65"/>
      <c r="E6" s="65"/>
      <c r="F6" s="65"/>
      <c r="G6" s="65"/>
      <c r="H6" s="290"/>
      <c r="I6" s="290"/>
      <c r="J6" s="290"/>
      <c r="K6" s="65"/>
      <c r="L6" s="65"/>
      <c r="M6" s="65"/>
      <c r="N6" s="65"/>
      <c r="O6" s="43"/>
      <c r="P6" s="290"/>
      <c r="Q6" s="290"/>
      <c r="R6" s="290"/>
      <c r="S6" s="65"/>
      <c r="T6" s="65"/>
      <c r="U6" s="65"/>
      <c r="V6" s="83"/>
      <c r="W6" s="83"/>
      <c r="X6" s="83"/>
      <c r="Y6" s="62"/>
      <c r="Z6" s="370"/>
      <c r="AA6" s="65"/>
    </row>
    <row r="7" spans="1:27" ht="18" customHeight="1">
      <c r="A7" s="68" t="s">
        <v>203</v>
      </c>
      <c r="B7" s="87" t="s">
        <v>203</v>
      </c>
      <c r="C7" s="87" t="s">
        <v>203</v>
      </c>
      <c r="D7" s="71" t="s">
        <v>203</v>
      </c>
      <c r="E7" s="37" t="s">
        <v>203</v>
      </c>
      <c r="F7" s="329" t="s">
        <v>203</v>
      </c>
      <c r="G7" s="88">
        <v>1</v>
      </c>
      <c r="H7" s="89">
        <v>2</v>
      </c>
      <c r="I7" s="71">
        <v>3</v>
      </c>
      <c r="J7" s="71">
        <v>4</v>
      </c>
      <c r="K7" s="71">
        <v>5</v>
      </c>
      <c r="L7" s="71">
        <v>6</v>
      </c>
      <c r="M7" s="71">
        <v>7</v>
      </c>
      <c r="N7" s="71">
        <v>8</v>
      </c>
      <c r="O7" s="89">
        <v>9</v>
      </c>
      <c r="P7" s="71">
        <v>10</v>
      </c>
      <c r="Q7" s="89">
        <v>11</v>
      </c>
      <c r="R7" s="71">
        <v>12</v>
      </c>
      <c r="S7" s="89">
        <v>13</v>
      </c>
      <c r="T7" s="71">
        <v>14</v>
      </c>
      <c r="U7" s="71">
        <v>15</v>
      </c>
      <c r="V7" s="89">
        <v>16</v>
      </c>
      <c r="W7" s="315">
        <v>17</v>
      </c>
      <c r="X7" s="315">
        <v>18</v>
      </c>
      <c r="Y7" s="315">
        <v>19</v>
      </c>
      <c r="Z7" s="317">
        <v>20</v>
      </c>
      <c r="AA7" s="315">
        <v>21</v>
      </c>
    </row>
    <row r="8" spans="1:27" ht="18" customHeight="1">
      <c r="A8" s="405"/>
      <c r="B8" s="405"/>
      <c r="C8" s="405"/>
      <c r="D8" s="403"/>
      <c r="E8" s="412"/>
      <c r="F8" s="403"/>
      <c r="G8" s="406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406"/>
      <c r="Z8" s="392"/>
      <c r="AA8" s="392"/>
    </row>
    <row r="9" spans="1:27" ht="9.75" customHeight="1">
      <c r="A9" s="12"/>
      <c r="B9" s="12"/>
      <c r="C9" s="12"/>
      <c r="D9" s="12"/>
      <c r="E9" s="12"/>
      <c r="F9" s="12"/>
      <c r="G9" s="104"/>
      <c r="H9" s="105"/>
      <c r="I9" s="12"/>
      <c r="J9" s="12"/>
      <c r="K9" s="12"/>
      <c r="L9" s="12"/>
      <c r="M9" s="12"/>
      <c r="N9" s="12"/>
      <c r="O9" s="106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9.75" customHeight="1">
      <c r="A10" s="12"/>
      <c r="B10" s="12"/>
      <c r="C10" s="12"/>
      <c r="D10" s="12"/>
      <c r="E10" s="12"/>
      <c r="F10" s="12"/>
      <c r="G10" s="104"/>
      <c r="H10" s="101"/>
      <c r="I10" s="12"/>
      <c r="J10" s="12"/>
      <c r="K10" s="12"/>
      <c r="L10" s="12"/>
      <c r="M10" s="12"/>
      <c r="N10" s="12"/>
      <c r="O10" s="106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9.75" customHeight="1">
      <c r="A11" s="12"/>
      <c r="B11" s="12"/>
      <c r="D11" s="12"/>
      <c r="E11" s="12"/>
      <c r="F11" s="12"/>
      <c r="G11" s="104"/>
      <c r="H11" s="101"/>
      <c r="I11" s="12"/>
      <c r="J11" s="12"/>
      <c r="K11" s="12"/>
      <c r="L11" s="12"/>
      <c r="M11" s="12"/>
      <c r="N11" s="12"/>
      <c r="O11" s="106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2:27" ht="9.75" customHeight="1">
      <c r="B12" s="12"/>
      <c r="C12" s="12"/>
      <c r="D12" s="12"/>
      <c r="E12" s="12"/>
      <c r="F12" s="12"/>
      <c r="G12" s="104"/>
      <c r="H12" s="101"/>
      <c r="I12" s="12"/>
      <c r="J12" s="12"/>
      <c r="K12" s="12"/>
      <c r="L12" s="12"/>
      <c r="M12" s="12"/>
      <c r="N12" s="12"/>
      <c r="O12" s="106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4:28" ht="9.75" customHeight="1">
      <c r="D13" s="12"/>
      <c r="E13" s="12"/>
      <c r="F13" s="12"/>
      <c r="G13" s="104"/>
      <c r="H13" s="101"/>
      <c r="I13" s="12"/>
      <c r="J13" s="12"/>
      <c r="K13" s="12"/>
      <c r="L13" s="12"/>
      <c r="M13" s="12"/>
      <c r="N13" s="12"/>
      <c r="O13" s="106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</row>
    <row r="14" spans="4:28" ht="9.75" customHeight="1">
      <c r="D14" s="12"/>
      <c r="E14" s="12"/>
      <c r="F14" s="12"/>
      <c r="G14" s="104"/>
      <c r="H14" s="101"/>
      <c r="J14" s="12"/>
      <c r="K14" s="12"/>
      <c r="L14" s="12"/>
      <c r="M14" s="12"/>
      <c r="N14" s="12"/>
      <c r="O14" s="106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B14" s="12"/>
    </row>
    <row r="15" spans="4:26" ht="9.75" customHeight="1">
      <c r="D15" s="12"/>
      <c r="E15" s="12"/>
      <c r="F15" s="12"/>
      <c r="G15" s="104"/>
      <c r="H15" s="101"/>
      <c r="I15" s="12"/>
      <c r="J15" s="12"/>
      <c r="K15" s="12"/>
      <c r="L15" s="12"/>
      <c r="M15" s="12"/>
      <c r="N15" s="12"/>
      <c r="O15" s="106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5:26" ht="9.75" customHeight="1">
      <c r="E16" s="12"/>
      <c r="F16" s="12"/>
      <c r="G16" s="104"/>
      <c r="H16" s="101"/>
      <c r="K16" s="12"/>
      <c r="O16" s="106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5:26" ht="9.75" customHeight="1">
      <c r="E17" s="12"/>
      <c r="F17" s="12"/>
      <c r="G17" s="104"/>
      <c r="H17" s="105"/>
      <c r="J17" s="12"/>
      <c r="K17" s="12"/>
      <c r="O17" s="106"/>
      <c r="P17" s="12"/>
      <c r="Q17" s="12"/>
      <c r="R17" s="12"/>
      <c r="S17" s="12"/>
      <c r="T17" s="12"/>
      <c r="U17" s="12"/>
      <c r="V17" s="12"/>
      <c r="W17" s="12"/>
      <c r="Z17" s="12"/>
    </row>
    <row r="18" spans="5:26" ht="9.75" customHeight="1">
      <c r="E18" s="12"/>
      <c r="F18" s="12"/>
      <c r="G18" s="104"/>
      <c r="H18" s="105"/>
      <c r="I18" s="12"/>
      <c r="J18" s="12"/>
      <c r="O18" s="102"/>
      <c r="P18" s="12"/>
      <c r="Q18" s="12"/>
      <c r="R18" s="12"/>
      <c r="S18" s="12"/>
      <c r="T18" s="12"/>
      <c r="U18" s="12"/>
      <c r="Z18" s="12"/>
    </row>
    <row r="19" spans="5:26" ht="9.75" customHeight="1">
      <c r="E19" s="12"/>
      <c r="F19" s="12"/>
      <c r="G19" s="107"/>
      <c r="H19" s="101"/>
      <c r="O19" s="102"/>
      <c r="P19" s="12"/>
      <c r="Q19" s="12"/>
      <c r="R19" s="12"/>
      <c r="S19" s="12"/>
      <c r="T19" s="12"/>
      <c r="U19" s="12"/>
      <c r="Z19" s="12"/>
    </row>
    <row r="20" spans="5:26" ht="9.75" customHeight="1">
      <c r="E20" s="12"/>
      <c r="F20" s="12"/>
      <c r="G20" s="107"/>
      <c r="H20" s="101"/>
      <c r="O20" s="106"/>
      <c r="P20" s="12"/>
      <c r="Q20" s="12"/>
      <c r="R20" s="12"/>
      <c r="S20" s="12"/>
      <c r="T20" s="12"/>
      <c r="U20" s="12"/>
      <c r="Z20" s="12"/>
    </row>
    <row r="21" spans="7:26" ht="9.75" customHeight="1">
      <c r="G21" s="107"/>
      <c r="H21" s="101"/>
      <c r="I21" s="12"/>
      <c r="O21" s="106"/>
      <c r="P21" s="12"/>
      <c r="Q21" s="12"/>
      <c r="R21" s="12"/>
      <c r="Y21" s="12"/>
      <c r="Z21" s="12"/>
    </row>
    <row r="22" spans="7:15" ht="9.75" customHeight="1">
      <c r="G22" s="107"/>
      <c r="H22" s="101"/>
      <c r="O22" s="102"/>
    </row>
    <row r="23" spans="7:20" ht="9.75" customHeight="1">
      <c r="G23" s="107"/>
      <c r="H23" s="101"/>
      <c r="O23" s="102"/>
      <c r="P23" s="12"/>
      <c r="Q23" s="12"/>
      <c r="R23" s="12"/>
      <c r="S23" s="12"/>
      <c r="T23" s="12"/>
    </row>
  </sheetData>
  <sheetProtection/>
  <mergeCells count="29">
    <mergeCell ref="A5:A6"/>
    <mergeCell ref="B5:B6"/>
    <mergeCell ref="D4:D6"/>
    <mergeCell ref="E4:E6"/>
    <mergeCell ref="C5:C6"/>
    <mergeCell ref="A4:C4"/>
    <mergeCell ref="I5:I6"/>
    <mergeCell ref="Q5:Q6"/>
    <mergeCell ref="G4:G6"/>
    <mergeCell ref="V5:V6"/>
    <mergeCell ref="P5:P6"/>
    <mergeCell ref="R5:R6"/>
    <mergeCell ref="H5:H6"/>
    <mergeCell ref="S5:S6"/>
    <mergeCell ref="T5:T6"/>
    <mergeCell ref="J5:J6"/>
    <mergeCell ref="K5:K6"/>
    <mergeCell ref="M5:M6"/>
    <mergeCell ref="L5:L6"/>
    <mergeCell ref="H4:K4"/>
    <mergeCell ref="O5:O6"/>
    <mergeCell ref="U5:U6"/>
    <mergeCell ref="Z4:Z6"/>
    <mergeCell ref="AA4:AA6"/>
    <mergeCell ref="N5:N6"/>
    <mergeCell ref="Y4:Y6"/>
    <mergeCell ref="X5:X6"/>
    <mergeCell ref="W5:W6"/>
    <mergeCell ref="F4:F6"/>
  </mergeCells>
  <printOptions horizontalCentered="1"/>
  <pageMargins left="0.7874015748031495" right="0.5905511811023622" top="0.39370078740157477" bottom="0.39370078740157477" header="0" footer="0"/>
  <pageSetup orientation="landscape" paperSize="9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M2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0.83203125" style="0" customWidth="1"/>
    <col min="5" max="5" width="18.5" style="0" customWidth="1"/>
    <col min="6" max="6" width="16.66015625" style="0" customWidth="1"/>
    <col min="7" max="13" width="11.16015625" style="0" customWidth="1"/>
    <col min="14" max="14" width="11.33203125" style="0" customWidth="1"/>
    <col min="15" max="22" width="11.16015625" style="0" customWidth="1"/>
    <col min="23" max="24" width="10.83203125" style="0" customWidth="1"/>
    <col min="25" max="25" width="11.5" style="0" customWidth="1"/>
    <col min="26" max="27" width="11.16015625" style="0" customWidth="1"/>
    <col min="28" max="256" width="9.16015625" style="0" customWidth="1"/>
  </cols>
  <sheetData>
    <row r="1" spans="1:247" ht="25.5" customHeight="1">
      <c r="A1" s="72"/>
      <c r="B1" s="72"/>
      <c r="C1" s="108"/>
      <c r="D1" s="109"/>
      <c r="E1" s="110"/>
      <c r="F1" s="110"/>
      <c r="G1" s="111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Z1" s="316"/>
      <c r="AA1" s="316" t="s">
        <v>131</v>
      </c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AL1" s="112"/>
      <c r="AM1" s="112"/>
      <c r="AN1" s="112"/>
      <c r="AO1" s="112"/>
      <c r="AP1" s="112"/>
      <c r="AQ1" s="112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2"/>
      <c r="BC1" s="112"/>
      <c r="BD1" s="112"/>
      <c r="BE1" s="112"/>
      <c r="BF1" s="112"/>
      <c r="BG1" s="112"/>
      <c r="BH1" s="112"/>
      <c r="BI1" s="112"/>
      <c r="BJ1" s="112"/>
      <c r="BK1" s="112"/>
      <c r="BL1" s="112"/>
      <c r="BM1" s="112"/>
      <c r="BN1" s="112"/>
      <c r="BO1" s="112"/>
      <c r="BP1" s="112"/>
      <c r="BQ1" s="112"/>
      <c r="BR1" s="112"/>
      <c r="BS1" s="112"/>
      <c r="BT1" s="112"/>
      <c r="BU1" s="112"/>
      <c r="BV1" s="112"/>
      <c r="BW1" s="112"/>
      <c r="BX1" s="112"/>
      <c r="BY1" s="112"/>
      <c r="BZ1" s="112"/>
      <c r="CA1" s="112"/>
      <c r="CB1" s="112"/>
      <c r="CC1" s="112"/>
      <c r="CD1" s="112"/>
      <c r="CE1" s="112"/>
      <c r="CF1" s="112"/>
      <c r="CG1" s="112"/>
      <c r="CH1" s="112"/>
      <c r="CI1" s="112"/>
      <c r="CJ1" s="112"/>
      <c r="CK1" s="112"/>
      <c r="CL1" s="112"/>
      <c r="CM1" s="112"/>
      <c r="CN1" s="112"/>
      <c r="CO1" s="112"/>
      <c r="CP1" s="112"/>
      <c r="CQ1" s="112"/>
      <c r="CR1" s="112"/>
      <c r="CS1" s="112"/>
      <c r="CT1" s="112"/>
      <c r="CU1" s="112"/>
      <c r="CV1" s="112"/>
      <c r="CW1" s="112"/>
      <c r="CX1" s="112"/>
      <c r="CY1" s="112"/>
      <c r="CZ1" s="112"/>
      <c r="DA1" s="112"/>
      <c r="DB1" s="112"/>
      <c r="DC1" s="112"/>
      <c r="DD1" s="112"/>
      <c r="DE1" s="112"/>
      <c r="DF1" s="112"/>
      <c r="DG1" s="112"/>
      <c r="DH1" s="112"/>
      <c r="DI1" s="112"/>
      <c r="DJ1" s="112"/>
      <c r="DK1" s="112"/>
      <c r="DL1" s="112"/>
      <c r="DM1" s="112"/>
      <c r="DN1" s="112"/>
      <c r="DO1" s="112"/>
      <c r="DP1" s="112"/>
      <c r="DQ1" s="112"/>
      <c r="DR1" s="112"/>
      <c r="DS1" s="112"/>
      <c r="DT1" s="112"/>
      <c r="DU1" s="112"/>
      <c r="DV1" s="112"/>
      <c r="DW1" s="112"/>
      <c r="DX1" s="112"/>
      <c r="DY1" s="112"/>
      <c r="DZ1" s="112"/>
      <c r="EA1" s="112"/>
      <c r="EB1" s="112"/>
      <c r="EC1" s="112"/>
      <c r="ED1" s="112"/>
      <c r="EE1" s="112"/>
      <c r="EF1" s="112"/>
      <c r="EG1" s="112"/>
      <c r="EH1" s="112"/>
      <c r="EI1" s="112"/>
      <c r="EJ1" s="112"/>
      <c r="EK1" s="112"/>
      <c r="EL1" s="112"/>
      <c r="EM1" s="112"/>
      <c r="EN1" s="112"/>
      <c r="EO1" s="112"/>
      <c r="EP1" s="112"/>
      <c r="EQ1" s="112"/>
      <c r="ER1" s="112"/>
      <c r="ES1" s="112"/>
      <c r="ET1" s="112"/>
      <c r="EU1" s="112"/>
      <c r="EV1" s="112"/>
      <c r="EW1" s="112"/>
      <c r="EX1" s="112"/>
      <c r="EY1" s="112"/>
      <c r="EZ1" s="112"/>
      <c r="FA1" s="112"/>
      <c r="FB1" s="112"/>
      <c r="FC1" s="112"/>
      <c r="FD1" s="112"/>
      <c r="FE1" s="112"/>
      <c r="FF1" s="112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  <c r="HN1" s="112"/>
      <c r="HO1" s="112"/>
      <c r="HP1" s="112"/>
      <c r="HQ1" s="112"/>
      <c r="HR1" s="112"/>
      <c r="HS1" s="112"/>
      <c r="HT1" s="112"/>
      <c r="HU1" s="112"/>
      <c r="HV1" s="112"/>
      <c r="HW1" s="112"/>
      <c r="HX1" s="112"/>
      <c r="HY1" s="112"/>
      <c r="HZ1" s="112"/>
      <c r="IA1" s="112"/>
      <c r="IB1" s="112"/>
      <c r="IC1" s="112"/>
      <c r="ID1" s="112"/>
      <c r="IE1" s="112"/>
      <c r="IF1" s="112"/>
      <c r="IG1" s="112"/>
      <c r="IH1" s="112"/>
      <c r="II1" s="112"/>
      <c r="IJ1" s="112"/>
      <c r="IK1" s="112"/>
      <c r="IL1" s="112"/>
      <c r="IM1" s="112"/>
    </row>
    <row r="2" spans="1:247" ht="25.5" customHeight="1">
      <c r="A2" s="76" t="s">
        <v>232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98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  <c r="CU2" s="112"/>
      <c r="CV2" s="112"/>
      <c r="CW2" s="112"/>
      <c r="CX2" s="112"/>
      <c r="CY2" s="112"/>
      <c r="CZ2" s="112"/>
      <c r="DA2" s="112"/>
      <c r="DB2" s="112"/>
      <c r="DC2" s="112"/>
      <c r="DD2" s="112"/>
      <c r="DE2" s="112"/>
      <c r="DF2" s="112"/>
      <c r="DG2" s="112"/>
      <c r="DH2" s="112"/>
      <c r="DI2" s="112"/>
      <c r="DJ2" s="112"/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  <c r="DY2" s="112"/>
      <c r="DZ2" s="112"/>
      <c r="EA2" s="112"/>
      <c r="EB2" s="112"/>
      <c r="EC2" s="112"/>
      <c r="ED2" s="112"/>
      <c r="EE2" s="112"/>
      <c r="EF2" s="112"/>
      <c r="EG2" s="112"/>
      <c r="EH2" s="112"/>
      <c r="EI2" s="112"/>
      <c r="EJ2" s="112"/>
      <c r="EK2" s="112"/>
      <c r="EL2" s="112"/>
      <c r="EM2" s="112"/>
      <c r="EN2" s="112"/>
      <c r="EO2" s="112"/>
      <c r="EP2" s="112"/>
      <c r="EQ2" s="112"/>
      <c r="ER2" s="112"/>
      <c r="ES2" s="112"/>
      <c r="ET2" s="112"/>
      <c r="EU2" s="112"/>
      <c r="EV2" s="112"/>
      <c r="EW2" s="112"/>
      <c r="EX2" s="112"/>
      <c r="EY2" s="112"/>
      <c r="EZ2" s="112"/>
      <c r="FA2" s="112"/>
      <c r="FB2" s="112"/>
      <c r="FC2" s="112"/>
      <c r="FD2" s="112"/>
      <c r="FE2" s="112"/>
      <c r="FF2" s="112"/>
      <c r="FG2" s="112"/>
      <c r="FH2" s="112"/>
      <c r="FI2" s="112"/>
      <c r="FJ2" s="112"/>
      <c r="FK2" s="112"/>
      <c r="FL2" s="112"/>
      <c r="FM2" s="112"/>
      <c r="FN2" s="112"/>
      <c r="FO2" s="112"/>
      <c r="FP2" s="112"/>
      <c r="FQ2" s="112"/>
      <c r="FR2" s="112"/>
      <c r="FS2" s="112"/>
      <c r="FT2" s="112"/>
      <c r="FU2" s="112"/>
      <c r="FV2" s="112"/>
      <c r="FW2" s="112"/>
      <c r="FX2" s="112"/>
      <c r="FY2" s="112"/>
      <c r="FZ2" s="112"/>
      <c r="GA2" s="112"/>
      <c r="GB2" s="112"/>
      <c r="GC2" s="112"/>
      <c r="GD2" s="112"/>
      <c r="GE2" s="112"/>
      <c r="GF2" s="112"/>
      <c r="GG2" s="112"/>
      <c r="GH2" s="112"/>
      <c r="GI2" s="112"/>
      <c r="GJ2" s="112"/>
      <c r="GK2" s="112"/>
      <c r="GL2" s="112"/>
      <c r="GM2" s="112"/>
      <c r="GN2" s="112"/>
      <c r="GO2" s="112"/>
      <c r="GP2" s="112"/>
      <c r="GQ2" s="112"/>
      <c r="GR2" s="112"/>
      <c r="GS2" s="112"/>
      <c r="GT2" s="112"/>
      <c r="GU2" s="112"/>
      <c r="GV2" s="112"/>
      <c r="GW2" s="112"/>
      <c r="GX2" s="112"/>
      <c r="GY2" s="112"/>
      <c r="GZ2" s="112"/>
      <c r="HA2" s="112"/>
      <c r="HB2" s="112"/>
      <c r="HC2" s="112"/>
      <c r="HD2" s="112"/>
      <c r="HE2" s="112"/>
      <c r="HF2" s="112"/>
      <c r="HG2" s="112"/>
      <c r="HH2" s="112"/>
      <c r="HI2" s="112"/>
      <c r="HJ2" s="112"/>
      <c r="HK2" s="112"/>
      <c r="HL2" s="112"/>
      <c r="HM2" s="112"/>
      <c r="HN2" s="112"/>
      <c r="HO2" s="112"/>
      <c r="HP2" s="112"/>
      <c r="HQ2" s="112"/>
      <c r="HR2" s="112"/>
      <c r="HS2" s="112"/>
      <c r="HT2" s="112"/>
      <c r="HU2" s="112"/>
      <c r="HV2" s="112"/>
      <c r="HW2" s="112"/>
      <c r="HX2" s="112"/>
      <c r="HY2" s="112"/>
      <c r="HZ2" s="112"/>
      <c r="IA2" s="112"/>
      <c r="IB2" s="112"/>
      <c r="IC2" s="112"/>
      <c r="ID2" s="112"/>
      <c r="IE2" s="112"/>
      <c r="IF2" s="112"/>
      <c r="IG2" s="112"/>
      <c r="IH2" s="112"/>
      <c r="II2" s="112"/>
      <c r="IJ2" s="112"/>
      <c r="IK2" s="112"/>
      <c r="IL2" s="112"/>
      <c r="IM2" s="112"/>
    </row>
    <row r="3" spans="1:247" ht="25.5" customHeight="1">
      <c r="A3" s="54"/>
      <c r="B3" s="54"/>
      <c r="C3" s="108"/>
      <c r="D3" s="109"/>
      <c r="E3" s="113"/>
      <c r="F3" s="113"/>
      <c r="G3" s="111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Z3" s="316"/>
      <c r="AA3" s="316" t="s">
        <v>156</v>
      </c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</row>
    <row r="4" spans="1:27" ht="25.5" customHeight="1">
      <c r="A4" s="28" t="s">
        <v>311</v>
      </c>
      <c r="B4" s="28"/>
      <c r="C4" s="28"/>
      <c r="D4" s="65" t="s">
        <v>120</v>
      </c>
      <c r="E4" s="65" t="s">
        <v>89</v>
      </c>
      <c r="F4" s="83" t="s">
        <v>133</v>
      </c>
      <c r="G4" s="83" t="s">
        <v>219</v>
      </c>
      <c r="H4" s="62" t="s">
        <v>163</v>
      </c>
      <c r="I4" s="62"/>
      <c r="J4" s="62"/>
      <c r="K4" s="342"/>
      <c r="L4" s="344" t="s">
        <v>210</v>
      </c>
      <c r="M4" s="345"/>
      <c r="N4" s="345"/>
      <c r="O4" s="346"/>
      <c r="P4" s="343" t="s">
        <v>18</v>
      </c>
      <c r="Q4" s="46"/>
      <c r="R4" s="46"/>
      <c r="S4" s="41"/>
      <c r="T4" s="41"/>
      <c r="U4" s="41"/>
      <c r="V4" s="42"/>
      <c r="W4" s="42"/>
      <c r="X4" s="42"/>
      <c r="Y4" s="62" t="s">
        <v>16</v>
      </c>
      <c r="Z4" s="370" t="s">
        <v>177</v>
      </c>
      <c r="AA4" s="65" t="s">
        <v>273</v>
      </c>
    </row>
    <row r="5" spans="1:27" ht="25.5" customHeight="1">
      <c r="A5" s="79" t="s">
        <v>114</v>
      </c>
      <c r="B5" s="80" t="s">
        <v>224</v>
      </c>
      <c r="C5" s="81" t="s">
        <v>217</v>
      </c>
      <c r="D5" s="65"/>
      <c r="E5" s="65"/>
      <c r="F5" s="65"/>
      <c r="G5" s="65"/>
      <c r="H5" s="290" t="s">
        <v>164</v>
      </c>
      <c r="I5" s="290" t="s">
        <v>271</v>
      </c>
      <c r="J5" s="290" t="s">
        <v>86</v>
      </c>
      <c r="K5" s="65" t="s">
        <v>136</v>
      </c>
      <c r="L5" s="82" t="s">
        <v>164</v>
      </c>
      <c r="M5" s="82" t="s">
        <v>79</v>
      </c>
      <c r="N5" s="82" t="s">
        <v>135</v>
      </c>
      <c r="O5" s="348" t="s">
        <v>248</v>
      </c>
      <c r="P5" s="290" t="s">
        <v>216</v>
      </c>
      <c r="Q5" s="290" t="s">
        <v>67</v>
      </c>
      <c r="R5" s="290" t="s">
        <v>147</v>
      </c>
      <c r="S5" s="65" t="s">
        <v>206</v>
      </c>
      <c r="T5" s="65" t="s">
        <v>8</v>
      </c>
      <c r="U5" s="65" t="s">
        <v>31</v>
      </c>
      <c r="V5" s="83" t="s">
        <v>282</v>
      </c>
      <c r="W5" s="83" t="s">
        <v>61</v>
      </c>
      <c r="X5" s="83" t="s">
        <v>29</v>
      </c>
      <c r="Y5" s="62"/>
      <c r="Z5" s="370"/>
      <c r="AA5" s="65"/>
    </row>
    <row r="6" spans="1:27" ht="38.25" customHeight="1">
      <c r="A6" s="79"/>
      <c r="B6" s="85"/>
      <c r="C6" s="86"/>
      <c r="D6" s="65"/>
      <c r="E6" s="65"/>
      <c r="F6" s="65"/>
      <c r="G6" s="65"/>
      <c r="H6" s="290"/>
      <c r="I6" s="290"/>
      <c r="J6" s="290"/>
      <c r="K6" s="65"/>
      <c r="L6" s="65"/>
      <c r="M6" s="65"/>
      <c r="N6" s="65"/>
      <c r="O6" s="43"/>
      <c r="P6" s="290"/>
      <c r="Q6" s="290"/>
      <c r="R6" s="290"/>
      <c r="S6" s="65"/>
      <c r="T6" s="65"/>
      <c r="U6" s="65"/>
      <c r="V6" s="83"/>
      <c r="W6" s="83"/>
      <c r="X6" s="83"/>
      <c r="Y6" s="62"/>
      <c r="Z6" s="370"/>
      <c r="AA6" s="65"/>
    </row>
    <row r="7" spans="1:247" ht="18" customHeight="1">
      <c r="A7" s="68" t="s">
        <v>203</v>
      </c>
      <c r="B7" s="87" t="s">
        <v>203</v>
      </c>
      <c r="C7" s="87" t="s">
        <v>203</v>
      </c>
      <c r="D7" s="71" t="s">
        <v>203</v>
      </c>
      <c r="E7" s="37" t="s">
        <v>203</v>
      </c>
      <c r="F7" s="329" t="s">
        <v>203</v>
      </c>
      <c r="G7" s="88">
        <v>1</v>
      </c>
      <c r="H7" s="89">
        <v>2</v>
      </c>
      <c r="I7" s="71">
        <v>3</v>
      </c>
      <c r="J7" s="71">
        <v>4</v>
      </c>
      <c r="K7" s="71">
        <v>5</v>
      </c>
      <c r="L7" s="71">
        <v>6</v>
      </c>
      <c r="M7" s="71">
        <v>7</v>
      </c>
      <c r="N7" s="71">
        <v>8</v>
      </c>
      <c r="O7" s="89">
        <v>9</v>
      </c>
      <c r="P7" s="71">
        <v>10</v>
      </c>
      <c r="Q7" s="89">
        <v>11</v>
      </c>
      <c r="R7" s="71">
        <v>12</v>
      </c>
      <c r="S7" s="89">
        <v>13</v>
      </c>
      <c r="T7" s="71">
        <v>14</v>
      </c>
      <c r="U7" s="71">
        <v>15</v>
      </c>
      <c r="V7" s="89">
        <v>16</v>
      </c>
      <c r="W7" s="315">
        <v>17</v>
      </c>
      <c r="X7" s="315">
        <v>18</v>
      </c>
      <c r="Y7" s="315">
        <v>19</v>
      </c>
      <c r="Z7" s="317">
        <v>20</v>
      </c>
      <c r="AA7" s="315">
        <v>21</v>
      </c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</row>
    <row r="8" spans="1:247" ht="18" customHeight="1">
      <c r="A8" s="405"/>
      <c r="B8" s="405"/>
      <c r="C8" s="405"/>
      <c r="D8" s="403"/>
      <c r="E8" s="412"/>
      <c r="F8" s="403"/>
      <c r="G8" s="406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406"/>
      <c r="Z8" s="392"/>
      <c r="AA8" s="392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</row>
    <row r="9" spans="1:247" ht="9.75" customHeight="1">
      <c r="A9" s="112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"/>
      <c r="V9" s="12"/>
      <c r="W9" s="12"/>
      <c r="X9" s="12"/>
      <c r="Y9" s="12"/>
      <c r="Z9" s="371"/>
      <c r="AA9" s="116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2"/>
      <c r="CO9" s="112"/>
      <c r="CP9" s="112"/>
      <c r="CQ9" s="112"/>
      <c r="CR9" s="112"/>
      <c r="CS9" s="112"/>
      <c r="CT9" s="112"/>
      <c r="CU9" s="112"/>
      <c r="CV9" s="112"/>
      <c r="CW9" s="112"/>
      <c r="CX9" s="112"/>
      <c r="CY9" s="112"/>
      <c r="CZ9" s="112"/>
      <c r="DA9" s="112"/>
      <c r="DB9" s="112"/>
      <c r="DC9" s="112"/>
      <c r="DD9" s="112"/>
      <c r="DE9" s="112"/>
      <c r="DF9" s="112"/>
      <c r="DG9" s="112"/>
      <c r="DH9" s="112"/>
      <c r="DI9" s="112"/>
      <c r="DJ9" s="112"/>
      <c r="DK9" s="112"/>
      <c r="DL9" s="112"/>
      <c r="DM9" s="112"/>
      <c r="DN9" s="112"/>
      <c r="DO9" s="112"/>
      <c r="DP9" s="112"/>
      <c r="DQ9" s="112"/>
      <c r="DR9" s="112"/>
      <c r="DS9" s="112"/>
      <c r="DT9" s="112"/>
      <c r="DU9" s="112"/>
      <c r="DV9" s="112"/>
      <c r="DW9" s="112"/>
      <c r="DX9" s="112"/>
      <c r="DY9" s="112"/>
      <c r="DZ9" s="112"/>
      <c r="EA9" s="112"/>
      <c r="EB9" s="112"/>
      <c r="EC9" s="112"/>
      <c r="ED9" s="112"/>
      <c r="EE9" s="112"/>
      <c r="EF9" s="112"/>
      <c r="EG9" s="112"/>
      <c r="EH9" s="112"/>
      <c r="EI9" s="112"/>
      <c r="EJ9" s="112"/>
      <c r="EK9" s="112"/>
      <c r="EL9" s="112"/>
      <c r="EM9" s="112"/>
      <c r="EN9" s="112"/>
      <c r="EO9" s="112"/>
      <c r="EP9" s="112"/>
      <c r="EQ9" s="112"/>
      <c r="ER9" s="112"/>
      <c r="ES9" s="112"/>
      <c r="ET9" s="112"/>
      <c r="EU9" s="112"/>
      <c r="EV9" s="112"/>
      <c r="EW9" s="112"/>
      <c r="EX9" s="112"/>
      <c r="EY9" s="112"/>
      <c r="EZ9" s="112"/>
      <c r="FA9" s="112"/>
      <c r="FB9" s="112"/>
      <c r="FC9" s="112"/>
      <c r="FD9" s="112"/>
      <c r="FE9" s="112"/>
      <c r="FF9" s="112"/>
      <c r="FG9" s="112"/>
      <c r="FH9" s="112"/>
      <c r="FI9" s="112"/>
      <c r="FJ9" s="112"/>
      <c r="FK9" s="112"/>
      <c r="FL9" s="112"/>
      <c r="FM9" s="112"/>
      <c r="FN9" s="112"/>
      <c r="FO9" s="112"/>
      <c r="FP9" s="112"/>
      <c r="FQ9" s="112"/>
      <c r="FR9" s="112"/>
      <c r="FS9" s="112"/>
      <c r="FT9" s="112"/>
      <c r="FU9" s="112"/>
      <c r="FV9" s="112"/>
      <c r="FW9" s="112"/>
      <c r="FX9" s="112"/>
      <c r="FY9" s="112"/>
      <c r="FZ9" s="112"/>
      <c r="GA9" s="112"/>
      <c r="GB9" s="112"/>
      <c r="GC9" s="112"/>
      <c r="GD9" s="112"/>
      <c r="GE9" s="112"/>
      <c r="GF9" s="112"/>
      <c r="GG9" s="112"/>
      <c r="GH9" s="112"/>
      <c r="GI9" s="112"/>
      <c r="GJ9" s="112"/>
      <c r="GK9" s="112"/>
      <c r="GL9" s="112"/>
      <c r="GM9" s="112"/>
      <c r="GN9" s="112"/>
      <c r="GO9" s="112"/>
      <c r="GP9" s="112"/>
      <c r="GQ9" s="112"/>
      <c r="GR9" s="112"/>
      <c r="GS9" s="112"/>
      <c r="GT9" s="112"/>
      <c r="GU9" s="112"/>
      <c r="GV9" s="112"/>
      <c r="GW9" s="112"/>
      <c r="GX9" s="112"/>
      <c r="GY9" s="112"/>
      <c r="GZ9" s="112"/>
      <c r="HA9" s="112"/>
      <c r="HB9" s="112"/>
      <c r="HC9" s="112"/>
      <c r="HD9" s="112"/>
      <c r="HE9" s="112"/>
      <c r="HF9" s="112"/>
      <c r="HG9" s="112"/>
      <c r="HH9" s="112"/>
      <c r="HI9" s="112"/>
      <c r="HJ9" s="112"/>
      <c r="HK9" s="112"/>
      <c r="HL9" s="112"/>
      <c r="HM9" s="112"/>
      <c r="HN9" s="112"/>
      <c r="HO9" s="112"/>
      <c r="HP9" s="112"/>
      <c r="HQ9" s="112"/>
      <c r="HR9" s="112"/>
      <c r="HS9" s="112"/>
      <c r="HT9" s="112"/>
      <c r="HU9" s="112"/>
      <c r="HV9" s="112"/>
      <c r="HW9" s="112"/>
      <c r="HX9" s="112"/>
      <c r="HY9" s="112"/>
      <c r="HZ9" s="112"/>
      <c r="IA9" s="112"/>
      <c r="IB9" s="112"/>
      <c r="IC9" s="112"/>
      <c r="ID9" s="112"/>
      <c r="IE9" s="112"/>
      <c r="IF9" s="112"/>
      <c r="IG9" s="112"/>
      <c r="IH9" s="112"/>
      <c r="II9" s="112"/>
      <c r="IJ9" s="112"/>
      <c r="IK9" s="112"/>
      <c r="IL9" s="112"/>
      <c r="IM9" s="112"/>
    </row>
    <row r="10" spans="1:247" ht="9.75" customHeight="1">
      <c r="A10" s="112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"/>
      <c r="V10" s="12"/>
      <c r="W10" s="12"/>
      <c r="X10" s="12"/>
      <c r="Y10" s="12"/>
      <c r="Z10" s="116"/>
      <c r="AA10" s="116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2"/>
      <c r="CO10" s="112"/>
      <c r="CP10" s="112"/>
      <c r="CQ10" s="112"/>
      <c r="CR10" s="112"/>
      <c r="CS10" s="112"/>
      <c r="CT10" s="112"/>
      <c r="CU10" s="112"/>
      <c r="CV10" s="112"/>
      <c r="CW10" s="112"/>
      <c r="CX10" s="112"/>
      <c r="CY10" s="112"/>
      <c r="CZ10" s="112"/>
      <c r="DA10" s="112"/>
      <c r="DB10" s="112"/>
      <c r="DC10" s="112"/>
      <c r="DD10" s="112"/>
      <c r="DE10" s="112"/>
      <c r="DF10" s="112"/>
      <c r="DG10" s="112"/>
      <c r="DH10" s="112"/>
      <c r="DI10" s="112"/>
      <c r="DJ10" s="112"/>
      <c r="DK10" s="112"/>
      <c r="DL10" s="112"/>
      <c r="DM10" s="112"/>
      <c r="DN10" s="112"/>
      <c r="DO10" s="112"/>
      <c r="DP10" s="112"/>
      <c r="DQ10" s="112"/>
      <c r="DR10" s="112"/>
      <c r="DS10" s="112"/>
      <c r="DT10" s="112"/>
      <c r="DU10" s="112"/>
      <c r="DV10" s="112"/>
      <c r="DW10" s="112"/>
      <c r="DX10" s="112"/>
      <c r="DY10" s="112"/>
      <c r="DZ10" s="112"/>
      <c r="EA10" s="112"/>
      <c r="EB10" s="112"/>
      <c r="EC10" s="112"/>
      <c r="ED10" s="112"/>
      <c r="EE10" s="112"/>
      <c r="EF10" s="112"/>
      <c r="EG10" s="112"/>
      <c r="EH10" s="112"/>
      <c r="EI10" s="112"/>
      <c r="EJ10" s="112"/>
      <c r="EK10" s="112"/>
      <c r="EL10" s="112"/>
      <c r="EM10" s="112"/>
      <c r="EN10" s="112"/>
      <c r="EO10" s="112"/>
      <c r="EP10" s="112"/>
      <c r="EQ10" s="112"/>
      <c r="ER10" s="112"/>
      <c r="ES10" s="112"/>
      <c r="ET10" s="112"/>
      <c r="EU10" s="112"/>
      <c r="EV10" s="112"/>
      <c r="EW10" s="112"/>
      <c r="EX10" s="112"/>
      <c r="EY10" s="112"/>
      <c r="EZ10" s="112"/>
      <c r="FA10" s="112"/>
      <c r="FB10" s="112"/>
      <c r="FC10" s="112"/>
      <c r="FD10" s="112"/>
      <c r="FE10" s="112"/>
      <c r="FF10" s="112"/>
      <c r="FG10" s="112"/>
      <c r="FH10" s="112"/>
      <c r="FI10" s="112"/>
      <c r="FJ10" s="112"/>
      <c r="FK10" s="112"/>
      <c r="FL10" s="112"/>
      <c r="FM10" s="112"/>
      <c r="FN10" s="112"/>
      <c r="FO10" s="112"/>
      <c r="FP10" s="112"/>
      <c r="FQ10" s="112"/>
      <c r="FR10" s="112"/>
      <c r="FS10" s="112"/>
      <c r="FT10" s="112"/>
      <c r="FU10" s="112"/>
      <c r="FV10" s="112"/>
      <c r="FW10" s="112"/>
      <c r="FX10" s="112"/>
      <c r="FY10" s="112"/>
      <c r="FZ10" s="112"/>
      <c r="GA10" s="112"/>
      <c r="GB10" s="112"/>
      <c r="GC10" s="112"/>
      <c r="GD10" s="112"/>
      <c r="GE10" s="112"/>
      <c r="GF10" s="112"/>
      <c r="GG10" s="112"/>
      <c r="GH10" s="112"/>
      <c r="GI10" s="112"/>
      <c r="GJ10" s="112"/>
      <c r="GK10" s="112"/>
      <c r="GL10" s="112"/>
      <c r="GM10" s="112"/>
      <c r="GN10" s="112"/>
      <c r="GO10" s="112"/>
      <c r="GP10" s="112"/>
      <c r="GQ10" s="112"/>
      <c r="GR10" s="112"/>
      <c r="GS10" s="112"/>
      <c r="GT10" s="112"/>
      <c r="GU10" s="112"/>
      <c r="GV10" s="112"/>
      <c r="GW10" s="112"/>
      <c r="GX10" s="112"/>
      <c r="GY10" s="112"/>
      <c r="GZ10" s="112"/>
      <c r="HA10" s="112"/>
      <c r="HB10" s="112"/>
      <c r="HC10" s="112"/>
      <c r="HD10" s="112"/>
      <c r="HE10" s="112"/>
      <c r="HF10" s="112"/>
      <c r="HG10" s="112"/>
      <c r="HH10" s="112"/>
      <c r="HI10" s="112"/>
      <c r="HJ10" s="112"/>
      <c r="HK10" s="112"/>
      <c r="HL10" s="112"/>
      <c r="HM10" s="112"/>
      <c r="HN10" s="112"/>
      <c r="HO10" s="112"/>
      <c r="HP10" s="112"/>
      <c r="HQ10" s="112"/>
      <c r="HR10" s="112"/>
      <c r="HS10" s="112"/>
      <c r="HT10" s="112"/>
      <c r="HU10" s="112"/>
      <c r="HV10" s="112"/>
      <c r="HW10" s="112"/>
      <c r="HX10" s="112"/>
      <c r="HY10" s="112"/>
      <c r="HZ10" s="112"/>
      <c r="IA10" s="112"/>
      <c r="IB10" s="112"/>
      <c r="IC10" s="112"/>
      <c r="ID10" s="112"/>
      <c r="IE10" s="112"/>
      <c r="IF10" s="112"/>
      <c r="IG10" s="112"/>
      <c r="IH10" s="112"/>
      <c r="II10" s="112"/>
      <c r="IJ10" s="112"/>
      <c r="IK10" s="112"/>
      <c r="IL10" s="112"/>
      <c r="IM10" s="112"/>
    </row>
    <row r="11" spans="1:247" ht="9.75" customHeight="1">
      <c r="A11" s="112"/>
      <c r="B11" s="112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2"/>
      <c r="V11" s="12"/>
      <c r="W11" s="12"/>
      <c r="X11" s="12"/>
      <c r="Y11" s="12"/>
      <c r="Z11" s="116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</row>
    <row r="12" spans="1:247" ht="9.75" customHeight="1">
      <c r="A12" s="112"/>
      <c r="B12" s="11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2"/>
      <c r="V12" s="12"/>
      <c r="W12" s="12"/>
      <c r="X12" s="12"/>
      <c r="Y12" s="12"/>
      <c r="Z12" s="116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</row>
    <row r="13" spans="1:247" ht="9.75" customHeight="1">
      <c r="A13" s="112"/>
      <c r="B13" s="112"/>
      <c r="C13" s="112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2"/>
      <c r="V13" s="12"/>
      <c r="W13" s="12"/>
      <c r="X13" s="12"/>
      <c r="Y13" s="12"/>
      <c r="Z13" s="116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  <c r="DB13" s="112"/>
      <c r="DC13" s="112"/>
      <c r="DD13" s="112"/>
      <c r="DE13" s="112"/>
      <c r="DF13" s="112"/>
      <c r="DG13" s="112"/>
      <c r="DH13" s="112"/>
      <c r="DI13" s="112"/>
      <c r="DJ13" s="112"/>
      <c r="DK13" s="112"/>
      <c r="DL13" s="112"/>
      <c r="DM13" s="112"/>
      <c r="DN13" s="112"/>
      <c r="DO13" s="112"/>
      <c r="DP13" s="112"/>
      <c r="DQ13" s="112"/>
      <c r="DR13" s="112"/>
      <c r="DS13" s="112"/>
      <c r="DT13" s="112"/>
      <c r="DU13" s="112"/>
      <c r="DV13" s="112"/>
      <c r="DW13" s="112"/>
      <c r="DX13" s="112"/>
      <c r="DY13" s="112"/>
      <c r="DZ13" s="112"/>
      <c r="EA13" s="112"/>
      <c r="EB13" s="112"/>
      <c r="EC13" s="112"/>
      <c r="ED13" s="112"/>
      <c r="EE13" s="112"/>
      <c r="EF13" s="112"/>
      <c r="EG13" s="112"/>
      <c r="EH13" s="112"/>
      <c r="EI13" s="112"/>
      <c r="EJ13" s="112"/>
      <c r="EK13" s="112"/>
      <c r="EL13" s="112"/>
      <c r="EM13" s="112"/>
      <c r="EN13" s="112"/>
      <c r="EO13" s="112"/>
      <c r="EP13" s="112"/>
      <c r="EQ13" s="112"/>
      <c r="ER13" s="112"/>
      <c r="ES13" s="112"/>
      <c r="ET13" s="112"/>
      <c r="EU13" s="112"/>
      <c r="EV13" s="112"/>
      <c r="EW13" s="112"/>
      <c r="EX13" s="112"/>
      <c r="EY13" s="112"/>
      <c r="EZ13" s="112"/>
      <c r="FA13" s="112"/>
      <c r="FB13" s="112"/>
      <c r="FC13" s="112"/>
      <c r="FD13" s="112"/>
      <c r="FE13" s="112"/>
      <c r="FF13" s="112"/>
      <c r="FG13" s="112"/>
      <c r="FH13" s="112"/>
      <c r="FI13" s="112"/>
      <c r="FJ13" s="112"/>
      <c r="FK13" s="112"/>
      <c r="FL13" s="112"/>
      <c r="FM13" s="112"/>
      <c r="FN13" s="112"/>
      <c r="FO13" s="112"/>
      <c r="FP13" s="112"/>
      <c r="FQ13" s="112"/>
      <c r="FR13" s="112"/>
      <c r="FS13" s="112"/>
      <c r="FT13" s="112"/>
      <c r="FU13" s="112"/>
      <c r="FV13" s="112"/>
      <c r="FW13" s="112"/>
      <c r="FX13" s="112"/>
      <c r="FY13" s="112"/>
      <c r="FZ13" s="112"/>
      <c r="GA13" s="112"/>
      <c r="GB13" s="112"/>
      <c r="GC13" s="112"/>
      <c r="GD13" s="112"/>
      <c r="GE13" s="112"/>
      <c r="GF13" s="112"/>
      <c r="GG13" s="112"/>
      <c r="GH13" s="112"/>
      <c r="GI13" s="112"/>
      <c r="GJ13" s="112"/>
      <c r="GK13" s="112"/>
      <c r="GL13" s="112"/>
      <c r="GM13" s="112"/>
      <c r="GN13" s="112"/>
      <c r="GO13" s="112"/>
      <c r="GP13" s="112"/>
      <c r="GQ13" s="112"/>
      <c r="GR13" s="112"/>
      <c r="GS13" s="112"/>
      <c r="GT13" s="112"/>
      <c r="GU13" s="112"/>
      <c r="GV13" s="112"/>
      <c r="GW13" s="112"/>
      <c r="GX13" s="112"/>
      <c r="GY13" s="112"/>
      <c r="GZ13" s="112"/>
      <c r="HA13" s="112"/>
      <c r="HB13" s="112"/>
      <c r="HC13" s="112"/>
      <c r="HD13" s="112"/>
      <c r="HE13" s="112"/>
      <c r="HF13" s="112"/>
      <c r="HG13" s="112"/>
      <c r="HH13" s="112"/>
      <c r="HI13" s="112"/>
      <c r="HJ13" s="112"/>
      <c r="HK13" s="112"/>
      <c r="HL13" s="112"/>
      <c r="HM13" s="112"/>
      <c r="HN13" s="112"/>
      <c r="HO13" s="112"/>
      <c r="HP13" s="112"/>
      <c r="HQ13" s="112"/>
      <c r="HR13" s="112"/>
      <c r="HS13" s="112"/>
      <c r="HT13" s="112"/>
      <c r="HU13" s="112"/>
      <c r="HV13" s="112"/>
      <c r="HW13" s="112"/>
      <c r="HX13" s="112"/>
      <c r="HY13" s="112"/>
      <c r="HZ13" s="112"/>
      <c r="IA13" s="112"/>
      <c r="IB13" s="112"/>
      <c r="IC13" s="112"/>
      <c r="ID13" s="112"/>
      <c r="IE13" s="112"/>
      <c r="IF13" s="112"/>
      <c r="IG13" s="112"/>
      <c r="IH13" s="112"/>
      <c r="II13" s="112"/>
      <c r="IJ13" s="112"/>
      <c r="IK13" s="112"/>
      <c r="IL13" s="112"/>
      <c r="IM13" s="112"/>
    </row>
    <row r="14" spans="1:247" ht="9.75" customHeight="1">
      <c r="A14" s="112"/>
      <c r="B14" s="112"/>
      <c r="C14" s="112"/>
      <c r="D14" s="112"/>
      <c r="E14" s="116"/>
      <c r="F14" s="116"/>
      <c r="G14" s="116"/>
      <c r="H14" s="116"/>
      <c r="I14" s="112"/>
      <c r="J14" s="116"/>
      <c r="K14" s="112"/>
      <c r="L14" s="112"/>
      <c r="M14" s="112"/>
      <c r="N14" s="112"/>
      <c r="O14" s="116"/>
      <c r="P14" s="116"/>
      <c r="Q14" s="116"/>
      <c r="R14" s="116"/>
      <c r="S14" s="116"/>
      <c r="T14" s="116"/>
      <c r="U14" s="12"/>
      <c r="V14" s="12"/>
      <c r="W14" s="12"/>
      <c r="X14" s="12"/>
      <c r="Y14" s="12"/>
      <c r="Z14" s="116"/>
      <c r="AA14" s="116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  <c r="DO14" s="112"/>
      <c r="DP14" s="112"/>
      <c r="DQ14" s="112"/>
      <c r="DR14" s="112"/>
      <c r="DS14" s="112"/>
      <c r="DT14" s="112"/>
      <c r="DU14" s="112"/>
      <c r="DV14" s="112"/>
      <c r="DW14" s="112"/>
      <c r="DX14" s="112"/>
      <c r="DY14" s="112"/>
      <c r="DZ14" s="112"/>
      <c r="EA14" s="112"/>
      <c r="EB14" s="112"/>
      <c r="EC14" s="112"/>
      <c r="ED14" s="112"/>
      <c r="EE14" s="112"/>
      <c r="EF14" s="112"/>
      <c r="EG14" s="112"/>
      <c r="EH14" s="112"/>
      <c r="EI14" s="112"/>
      <c r="EJ14" s="112"/>
      <c r="EK14" s="112"/>
      <c r="EL14" s="112"/>
      <c r="EM14" s="112"/>
      <c r="EN14" s="112"/>
      <c r="EO14" s="112"/>
      <c r="EP14" s="112"/>
      <c r="EQ14" s="112"/>
      <c r="ER14" s="112"/>
      <c r="ES14" s="112"/>
      <c r="ET14" s="112"/>
      <c r="EU14" s="112"/>
      <c r="EV14" s="112"/>
      <c r="EW14" s="112"/>
      <c r="EX14" s="112"/>
      <c r="EY14" s="112"/>
      <c r="EZ14" s="112"/>
      <c r="FA14" s="112"/>
      <c r="FB14" s="112"/>
      <c r="FC14" s="112"/>
      <c r="FD14" s="112"/>
      <c r="FE14" s="112"/>
      <c r="FF14" s="112"/>
      <c r="FG14" s="112"/>
      <c r="FH14" s="112"/>
      <c r="FI14" s="112"/>
      <c r="FJ14" s="112"/>
      <c r="FK14" s="112"/>
      <c r="FL14" s="112"/>
      <c r="FM14" s="112"/>
      <c r="FN14" s="112"/>
      <c r="FO14" s="112"/>
      <c r="FP14" s="112"/>
      <c r="FQ14" s="112"/>
      <c r="FR14" s="112"/>
      <c r="FS14" s="112"/>
      <c r="FT14" s="112"/>
      <c r="FU14" s="112"/>
      <c r="FV14" s="112"/>
      <c r="FW14" s="112"/>
      <c r="FX14" s="112"/>
      <c r="FY14" s="112"/>
      <c r="FZ14" s="112"/>
      <c r="GA14" s="112"/>
      <c r="GB14" s="112"/>
      <c r="GC14" s="112"/>
      <c r="GD14" s="112"/>
      <c r="GE14" s="112"/>
      <c r="GF14" s="112"/>
      <c r="GG14" s="112"/>
      <c r="GH14" s="112"/>
      <c r="GI14" s="112"/>
      <c r="GJ14" s="112"/>
      <c r="GK14" s="112"/>
      <c r="GL14" s="112"/>
      <c r="GM14" s="112"/>
      <c r="GN14" s="112"/>
      <c r="GO14" s="112"/>
      <c r="GP14" s="112"/>
      <c r="GQ14" s="112"/>
      <c r="GR14" s="112"/>
      <c r="GS14" s="112"/>
      <c r="GT14" s="112"/>
      <c r="GU14" s="112"/>
      <c r="GV14" s="112"/>
      <c r="GW14" s="112"/>
      <c r="GX14" s="112"/>
      <c r="GY14" s="112"/>
      <c r="GZ14" s="112"/>
      <c r="HA14" s="112"/>
      <c r="HB14" s="112"/>
      <c r="HC14" s="112"/>
      <c r="HD14" s="112"/>
      <c r="HE14" s="112"/>
      <c r="HF14" s="112"/>
      <c r="HG14" s="112"/>
      <c r="HH14" s="112"/>
      <c r="HI14" s="112"/>
      <c r="HJ14" s="112"/>
      <c r="HK14" s="112"/>
      <c r="HL14" s="112"/>
      <c r="HM14" s="112"/>
      <c r="HN14" s="112"/>
      <c r="HO14" s="112"/>
      <c r="HP14" s="112"/>
      <c r="HQ14" s="112"/>
      <c r="HR14" s="112"/>
      <c r="HS14" s="112"/>
      <c r="HT14" s="112"/>
      <c r="HU14" s="112"/>
      <c r="HV14" s="112"/>
      <c r="HW14" s="112"/>
      <c r="HX14" s="112"/>
      <c r="HY14" s="112"/>
      <c r="HZ14" s="112"/>
      <c r="IA14" s="112"/>
      <c r="IB14" s="112"/>
      <c r="IC14" s="112"/>
      <c r="ID14" s="112"/>
      <c r="IE14" s="112"/>
      <c r="IF14" s="112"/>
      <c r="IG14" s="112"/>
      <c r="IH14" s="112"/>
      <c r="II14" s="112"/>
      <c r="IJ14" s="112"/>
      <c r="IK14" s="112"/>
      <c r="IL14" s="112"/>
      <c r="IM14" s="112"/>
    </row>
    <row r="15" spans="1:247" ht="9.75" customHeight="1">
      <c r="A15" s="112"/>
      <c r="B15" s="112"/>
      <c r="C15" s="112"/>
      <c r="D15" s="112"/>
      <c r="E15" s="116"/>
      <c r="F15" s="116"/>
      <c r="G15" s="116"/>
      <c r="H15" s="116"/>
      <c r="I15" s="116"/>
      <c r="J15" s="112"/>
      <c r="K15" s="116"/>
      <c r="L15" s="116"/>
      <c r="M15" s="116"/>
      <c r="N15" s="116"/>
      <c r="O15" s="116"/>
      <c r="P15" s="112"/>
      <c r="Q15" s="116"/>
      <c r="R15" s="116"/>
      <c r="S15" s="116"/>
      <c r="T15" s="116"/>
      <c r="U15" s="12"/>
      <c r="V15" s="12"/>
      <c r="W15" s="12"/>
      <c r="X15" s="12"/>
      <c r="Y15" s="12"/>
      <c r="Z15" s="116"/>
      <c r="AA15" s="116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</row>
    <row r="16" spans="1:247" ht="9.75" customHeight="1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2"/>
      <c r="V16" s="12"/>
      <c r="W16" s="12"/>
      <c r="X16" s="12"/>
      <c r="Y16" s="12"/>
      <c r="Z16" s="116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</row>
    <row r="17" spans="1:247" ht="9.75" customHeight="1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2"/>
      <c r="V17" s="12"/>
      <c r="W17" s="12"/>
      <c r="X17" s="12"/>
      <c r="Y17" s="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</row>
    <row r="18" spans="1:247" ht="9.75" customHeight="1">
      <c r="A18" s="112"/>
      <c r="B18" s="112"/>
      <c r="C18" s="112"/>
      <c r="D18" s="112"/>
      <c r="E18" s="116"/>
      <c r="F18" s="116"/>
      <c r="G18" s="116"/>
      <c r="H18" s="112"/>
      <c r="I18" s="112"/>
      <c r="J18" s="112"/>
      <c r="K18" s="116"/>
      <c r="L18" s="116"/>
      <c r="M18" s="116"/>
      <c r="N18" s="116"/>
      <c r="O18" s="116"/>
      <c r="P18" s="116"/>
      <c r="Q18" s="116"/>
      <c r="R18" s="116"/>
      <c r="S18" s="112"/>
      <c r="T18" s="112"/>
      <c r="U18" s="12"/>
      <c r="Y18" s="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</row>
    <row r="19" spans="1:247" ht="9.75" customHeight="1">
      <c r="A19" s="112"/>
      <c r="B19" s="112"/>
      <c r="C19" s="112"/>
      <c r="D19" s="112"/>
      <c r="E19" s="112"/>
      <c r="F19" s="112"/>
      <c r="G19" s="116"/>
      <c r="H19" s="112"/>
      <c r="I19" s="112"/>
      <c r="J19" s="112"/>
      <c r="K19" s="112"/>
      <c r="L19" s="112"/>
      <c r="M19" s="112"/>
      <c r="N19" s="112"/>
      <c r="O19" s="116"/>
      <c r="P19" s="116"/>
      <c r="Q19" s="112"/>
      <c r="R19" s="112"/>
      <c r="S19" s="112"/>
      <c r="T19" s="112"/>
      <c r="U19" s="12"/>
      <c r="Y19" s="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</row>
    <row r="20" spans="1:247" ht="9.75" customHeight="1">
      <c r="A20" s="112"/>
      <c r="B20" s="112"/>
      <c r="C20" s="112"/>
      <c r="D20" s="112"/>
      <c r="E20" s="112"/>
      <c r="F20" s="112"/>
      <c r="G20" s="112"/>
      <c r="H20" s="116"/>
      <c r="I20" s="112"/>
      <c r="J20" s="112"/>
      <c r="K20" s="116"/>
      <c r="L20" s="116"/>
      <c r="M20" s="116"/>
      <c r="N20" s="116"/>
      <c r="O20" s="112"/>
      <c r="P20" s="112"/>
      <c r="Q20" s="112"/>
      <c r="R20" s="112"/>
      <c r="S20" s="112"/>
      <c r="T20" s="112"/>
      <c r="U20" s="12"/>
      <c r="V20" s="12"/>
      <c r="W20" s="12"/>
      <c r="X20" s="12"/>
      <c r="Y20" s="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</row>
    <row r="21" spans="1:247" ht="9.75" customHeight="1">
      <c r="A21" s="112"/>
      <c r="B21" s="112"/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2"/>
      <c r="V21" s="12"/>
      <c r="W21" s="12"/>
      <c r="X21" s="12"/>
      <c r="Y21" s="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</row>
    <row r="22" spans="1:247" ht="9.75" customHeight="1">
      <c r="A22" s="112"/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2"/>
      <c r="V22" s="12"/>
      <c r="W22" s="12"/>
      <c r="X22" s="12"/>
      <c r="Y22" s="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</row>
    <row r="23" spans="1:247" ht="9.75" customHeight="1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2"/>
      <c r="V23" s="12"/>
      <c r="W23" s="12"/>
      <c r="X23" s="12"/>
      <c r="Y23" s="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</row>
    <row r="24" spans="1:247" ht="9.75" customHeight="1">
      <c r="A24" s="112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</row>
    <row r="25" spans="1:247" ht="9.75" customHeight="1">
      <c r="A25" s="112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</row>
    <row r="26" spans="1:247" ht="9.75" customHeight="1">
      <c r="A26" s="112"/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</row>
    <row r="27" spans="1:247" ht="9.75" customHeight="1">
      <c r="A27" s="112"/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</row>
  </sheetData>
  <sheetProtection/>
  <mergeCells count="29">
    <mergeCell ref="A5:A6"/>
    <mergeCell ref="B5:B6"/>
    <mergeCell ref="D4:D6"/>
    <mergeCell ref="E4:E6"/>
    <mergeCell ref="C5:C6"/>
    <mergeCell ref="A4:C4"/>
    <mergeCell ref="I5:I6"/>
    <mergeCell ref="Q5:Q6"/>
    <mergeCell ref="G4:G6"/>
    <mergeCell ref="V5:V6"/>
    <mergeCell ref="P5:P6"/>
    <mergeCell ref="R5:R6"/>
    <mergeCell ref="H5:H6"/>
    <mergeCell ref="S5:S6"/>
    <mergeCell ref="T5:T6"/>
    <mergeCell ref="J5:J6"/>
    <mergeCell ref="K5:K6"/>
    <mergeCell ref="M5:M6"/>
    <mergeCell ref="L5:L6"/>
    <mergeCell ref="H4:K4"/>
    <mergeCell ref="O5:O6"/>
    <mergeCell ref="U5:U6"/>
    <mergeCell ref="Z4:Z6"/>
    <mergeCell ref="AA4:AA6"/>
    <mergeCell ref="N5:N6"/>
    <mergeCell ref="Y4:Y6"/>
    <mergeCell ref="X5:X6"/>
    <mergeCell ref="W5:W6"/>
    <mergeCell ref="F4:F6"/>
  </mergeCells>
  <printOptions horizontalCentered="1"/>
  <pageMargins left="0.7874015748031495" right="0.5905511811023622" top="0.39370078740157477" bottom="0.39370078740157477" header="0" footer="0"/>
  <pageSetup orientation="landscape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4"/>
  <sheetViews>
    <sheetView showGridLines="0" showZeros="0" defaultGridColor="0" colorId="0" workbookViewId="0" topLeftCell="B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2" style="0" customWidth="1"/>
    <col min="5" max="5" width="20.16015625" style="0" customWidth="1"/>
    <col min="6" max="6" width="16.66015625" style="0" customWidth="1"/>
    <col min="7" max="13" width="13.83203125" style="0" customWidth="1"/>
    <col min="14" max="14" width="12.33203125" style="0" customWidth="1"/>
    <col min="15" max="22" width="13.83203125" style="0" customWidth="1"/>
    <col min="23" max="24" width="12.5" style="0" customWidth="1"/>
    <col min="25" max="25" width="13.33203125" style="0" customWidth="1"/>
    <col min="26" max="27" width="13.83203125" style="0" customWidth="1"/>
    <col min="28" max="256" width="9.16015625" style="0" customWidth="1"/>
  </cols>
  <sheetData>
    <row r="1" spans="1:27" ht="25.5" customHeight="1">
      <c r="A1" s="72"/>
      <c r="B1" s="72"/>
      <c r="C1" s="73"/>
      <c r="D1" s="74"/>
      <c r="E1" s="75"/>
      <c r="F1" s="75"/>
      <c r="G1" s="59"/>
      <c r="Z1" s="316"/>
      <c r="AA1" s="316" t="s">
        <v>80</v>
      </c>
    </row>
    <row r="2" spans="1:26" ht="25.5" customHeight="1">
      <c r="A2" s="76" t="s">
        <v>259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98"/>
    </row>
    <row r="3" spans="1:27" ht="25.5" customHeight="1">
      <c r="A3" s="77"/>
      <c r="B3" s="77"/>
      <c r="C3" s="73"/>
      <c r="D3" s="74"/>
      <c r="E3" s="78"/>
      <c r="F3" s="78"/>
      <c r="G3" s="59"/>
      <c r="O3" s="12"/>
      <c r="P3" s="12"/>
      <c r="Z3" s="316"/>
      <c r="AA3" s="316" t="s">
        <v>156</v>
      </c>
    </row>
    <row r="4" spans="1:27" ht="25.5" customHeight="1">
      <c r="A4" s="28" t="s">
        <v>311</v>
      </c>
      <c r="B4" s="28"/>
      <c r="C4" s="28"/>
      <c r="D4" s="65" t="s">
        <v>120</v>
      </c>
      <c r="E4" s="65" t="s">
        <v>89</v>
      </c>
      <c r="F4" s="83" t="s">
        <v>133</v>
      </c>
      <c r="G4" s="83" t="s">
        <v>219</v>
      </c>
      <c r="H4" s="62" t="s">
        <v>163</v>
      </c>
      <c r="I4" s="62"/>
      <c r="J4" s="62"/>
      <c r="K4" s="342"/>
      <c r="L4" s="344" t="s">
        <v>210</v>
      </c>
      <c r="M4" s="345"/>
      <c r="N4" s="345"/>
      <c r="O4" s="346"/>
      <c r="P4" s="343" t="s">
        <v>18</v>
      </c>
      <c r="Q4" s="46"/>
      <c r="R4" s="46"/>
      <c r="S4" s="41"/>
      <c r="T4" s="41"/>
      <c r="U4" s="41"/>
      <c r="V4" s="42"/>
      <c r="W4" s="42"/>
      <c r="X4" s="42"/>
      <c r="Y4" s="62" t="s">
        <v>16</v>
      </c>
      <c r="Z4" s="370" t="s">
        <v>177</v>
      </c>
      <c r="AA4" s="65" t="s">
        <v>273</v>
      </c>
    </row>
    <row r="5" spans="1:27" ht="25.5" customHeight="1">
      <c r="A5" s="79" t="s">
        <v>114</v>
      </c>
      <c r="B5" s="80" t="s">
        <v>224</v>
      </c>
      <c r="C5" s="81" t="s">
        <v>217</v>
      </c>
      <c r="D5" s="65"/>
      <c r="E5" s="65"/>
      <c r="F5" s="65"/>
      <c r="G5" s="65"/>
      <c r="H5" s="290" t="s">
        <v>164</v>
      </c>
      <c r="I5" s="290" t="s">
        <v>271</v>
      </c>
      <c r="J5" s="290" t="s">
        <v>86</v>
      </c>
      <c r="K5" s="65" t="s">
        <v>136</v>
      </c>
      <c r="L5" s="82" t="s">
        <v>164</v>
      </c>
      <c r="M5" s="82" t="s">
        <v>79</v>
      </c>
      <c r="N5" s="82" t="s">
        <v>135</v>
      </c>
      <c r="O5" s="348" t="s">
        <v>248</v>
      </c>
      <c r="P5" s="290" t="s">
        <v>216</v>
      </c>
      <c r="Q5" s="290" t="s">
        <v>67</v>
      </c>
      <c r="R5" s="290" t="s">
        <v>147</v>
      </c>
      <c r="S5" s="65" t="s">
        <v>206</v>
      </c>
      <c r="T5" s="65" t="s">
        <v>8</v>
      </c>
      <c r="U5" s="65" t="s">
        <v>31</v>
      </c>
      <c r="V5" s="83" t="s">
        <v>282</v>
      </c>
      <c r="W5" s="83" t="s">
        <v>61</v>
      </c>
      <c r="X5" s="83" t="s">
        <v>29</v>
      </c>
      <c r="Y5" s="62"/>
      <c r="Z5" s="370"/>
      <c r="AA5" s="65"/>
    </row>
    <row r="6" spans="1:27" ht="38.25" customHeight="1">
      <c r="A6" s="79"/>
      <c r="B6" s="85"/>
      <c r="C6" s="86"/>
      <c r="D6" s="65"/>
      <c r="E6" s="65"/>
      <c r="F6" s="65"/>
      <c r="G6" s="65"/>
      <c r="H6" s="290"/>
      <c r="I6" s="290"/>
      <c r="J6" s="290"/>
      <c r="K6" s="65"/>
      <c r="L6" s="65"/>
      <c r="M6" s="65"/>
      <c r="N6" s="65"/>
      <c r="O6" s="43"/>
      <c r="P6" s="290"/>
      <c r="Q6" s="290"/>
      <c r="R6" s="290"/>
      <c r="S6" s="65"/>
      <c r="T6" s="65"/>
      <c r="U6" s="65"/>
      <c r="V6" s="83"/>
      <c r="W6" s="83"/>
      <c r="X6" s="83"/>
      <c r="Y6" s="62"/>
      <c r="Z6" s="370"/>
      <c r="AA6" s="65"/>
    </row>
    <row r="7" spans="1:27" ht="18" customHeight="1">
      <c r="A7" s="68" t="s">
        <v>203</v>
      </c>
      <c r="B7" s="87" t="s">
        <v>203</v>
      </c>
      <c r="C7" s="87" t="s">
        <v>203</v>
      </c>
      <c r="D7" s="71" t="s">
        <v>203</v>
      </c>
      <c r="E7" s="37" t="s">
        <v>203</v>
      </c>
      <c r="F7" s="329" t="s">
        <v>203</v>
      </c>
      <c r="G7" s="88">
        <v>1</v>
      </c>
      <c r="H7" s="89">
        <v>2</v>
      </c>
      <c r="I7" s="71">
        <v>3</v>
      </c>
      <c r="J7" s="71">
        <v>4</v>
      </c>
      <c r="K7" s="71">
        <v>5</v>
      </c>
      <c r="L7" s="71">
        <v>6</v>
      </c>
      <c r="M7" s="71">
        <v>7</v>
      </c>
      <c r="N7" s="71">
        <v>8</v>
      </c>
      <c r="O7" s="89">
        <v>9</v>
      </c>
      <c r="P7" s="71">
        <v>10</v>
      </c>
      <c r="Q7" s="89">
        <v>11</v>
      </c>
      <c r="R7" s="71">
        <v>12</v>
      </c>
      <c r="S7" s="89">
        <v>13</v>
      </c>
      <c r="T7" s="71">
        <v>14</v>
      </c>
      <c r="U7" s="71">
        <v>15</v>
      </c>
      <c r="V7" s="89">
        <v>16</v>
      </c>
      <c r="W7" s="315">
        <v>17</v>
      </c>
      <c r="X7" s="315">
        <v>18</v>
      </c>
      <c r="Y7" s="315">
        <v>19</v>
      </c>
      <c r="Z7" s="317">
        <v>20</v>
      </c>
      <c r="AA7" s="315">
        <v>21</v>
      </c>
    </row>
    <row r="8" spans="1:27" ht="18" customHeight="1">
      <c r="A8" s="405"/>
      <c r="B8" s="405"/>
      <c r="C8" s="405"/>
      <c r="D8" s="403"/>
      <c r="E8" s="412"/>
      <c r="F8" s="403"/>
      <c r="G8" s="406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406"/>
      <c r="Z8" s="392"/>
      <c r="AA8" s="392"/>
    </row>
    <row r="9" spans="1:27" ht="9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9.75" customHeight="1">
      <c r="A10" s="12"/>
      <c r="B10" s="12"/>
      <c r="C10" s="12"/>
      <c r="D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9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9.75" customHeight="1">
      <c r="A12" s="12"/>
      <c r="D12" s="12"/>
      <c r="E12" s="12"/>
      <c r="F12" s="12"/>
      <c r="G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5:27" ht="9.75" customHeight="1">
      <c r="E13" s="12"/>
      <c r="F13" s="12"/>
      <c r="G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7:27" ht="9.75" customHeight="1">
      <c r="G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5:27" ht="9.75" customHeight="1">
      <c r="E15" s="12"/>
      <c r="F15" s="12"/>
      <c r="G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5:27" ht="9.75" customHeight="1">
      <c r="E16" s="12"/>
      <c r="F16" s="12"/>
      <c r="G16" s="12"/>
      <c r="K16" s="12"/>
      <c r="L16" s="12"/>
      <c r="M16" s="12"/>
      <c r="N16" s="12"/>
      <c r="O16" s="12"/>
      <c r="P16" s="12"/>
      <c r="Q16" s="12"/>
      <c r="S16" s="12"/>
      <c r="T16" s="12"/>
      <c r="U16" s="12"/>
      <c r="V16" s="12"/>
      <c r="W16" s="12"/>
      <c r="X16" s="12"/>
      <c r="Y16" s="12"/>
      <c r="AA16" s="12"/>
    </row>
    <row r="17" spans="7:27" ht="9.75" customHeight="1">
      <c r="G17" s="12"/>
      <c r="K17" s="12"/>
      <c r="L17" s="12"/>
      <c r="M17" s="12"/>
      <c r="N17" s="12"/>
      <c r="O17" s="12"/>
      <c r="T17" s="12"/>
      <c r="U17" s="12"/>
      <c r="V17" s="12"/>
      <c r="W17" s="12"/>
      <c r="X17" s="12"/>
      <c r="Y17" s="12"/>
      <c r="AA17" s="12"/>
    </row>
    <row r="18" spans="7:25" ht="9.75" customHeight="1">
      <c r="G18" s="12"/>
      <c r="K18" s="12"/>
      <c r="N18" s="12"/>
      <c r="O18" s="12"/>
      <c r="S18" s="12"/>
      <c r="T18" s="12"/>
      <c r="U18" s="12"/>
      <c r="V18" s="12"/>
      <c r="W18" s="12"/>
      <c r="X18" s="12"/>
      <c r="Y18" s="12"/>
    </row>
    <row r="19" spans="7:25" ht="9.75" customHeight="1">
      <c r="G19" s="12"/>
      <c r="H19" s="12"/>
      <c r="K19" s="12"/>
      <c r="O19" s="12"/>
      <c r="S19" s="12"/>
      <c r="U19" s="12"/>
      <c r="V19" s="12"/>
      <c r="W19" s="12"/>
      <c r="X19" s="12"/>
      <c r="Y19" s="12"/>
    </row>
    <row r="20" spans="7:25" ht="9.75" customHeight="1">
      <c r="G20" s="12"/>
      <c r="H20" s="12"/>
      <c r="I20" s="12"/>
      <c r="J20" s="12"/>
      <c r="O20" s="12"/>
      <c r="S20" s="12"/>
      <c r="T20" s="12"/>
      <c r="U20" s="12"/>
      <c r="V20" s="12"/>
      <c r="W20" s="12"/>
      <c r="X20" s="12"/>
      <c r="Y20" s="12"/>
    </row>
    <row r="21" spans="8:25" ht="9.75" customHeight="1">
      <c r="H21" s="12"/>
      <c r="I21" s="12"/>
      <c r="O21" s="12"/>
      <c r="S21" s="12"/>
      <c r="T21" s="12"/>
      <c r="U21" s="12"/>
      <c r="V21" s="12"/>
      <c r="W21" s="12"/>
      <c r="X21" s="12"/>
      <c r="Y21" s="12"/>
    </row>
    <row r="22" spans="16:21" ht="9.75" customHeight="1">
      <c r="P22" s="12"/>
      <c r="R22" s="12"/>
      <c r="T22" s="12"/>
      <c r="U22" s="12"/>
    </row>
    <row r="23" spans="16:21" ht="9.75" customHeight="1">
      <c r="P23" s="12"/>
      <c r="R23" s="12"/>
      <c r="T23" s="12"/>
      <c r="U23" s="12"/>
    </row>
    <row r="24" spans="16:18" ht="9.75" customHeight="1">
      <c r="P24" s="12"/>
      <c r="Q24" s="12"/>
      <c r="R24" s="12"/>
    </row>
    <row r="25" ht="9.75" customHeight="1"/>
    <row r="26" ht="9.75" customHeight="1"/>
  </sheetData>
  <sheetProtection/>
  <mergeCells count="29">
    <mergeCell ref="A5:A6"/>
    <mergeCell ref="B5:B6"/>
    <mergeCell ref="D4:D6"/>
    <mergeCell ref="E4:E6"/>
    <mergeCell ref="C5:C6"/>
    <mergeCell ref="A4:C4"/>
    <mergeCell ref="I5:I6"/>
    <mergeCell ref="Q5:Q6"/>
    <mergeCell ref="G4:G6"/>
    <mergeCell ref="V5:V6"/>
    <mergeCell ref="P5:P6"/>
    <mergeCell ref="R5:R6"/>
    <mergeCell ref="H5:H6"/>
    <mergeCell ref="S5:S6"/>
    <mergeCell ref="T5:T6"/>
    <mergeCell ref="J5:J6"/>
    <mergeCell ref="K5:K6"/>
    <mergeCell ref="M5:M6"/>
    <mergeCell ref="L5:L6"/>
    <mergeCell ref="H4:K4"/>
    <mergeCell ref="O5:O6"/>
    <mergeCell ref="U5:U6"/>
    <mergeCell ref="Z4:Z6"/>
    <mergeCell ref="AA4:AA6"/>
    <mergeCell ref="N5:N6"/>
    <mergeCell ref="Y4:Y6"/>
    <mergeCell ref="X5:X6"/>
    <mergeCell ref="W5:W6"/>
    <mergeCell ref="F4:F6"/>
  </mergeCells>
  <printOptions horizontalCentered="1"/>
  <pageMargins left="0.7874015748031495" right="0.5905511811023622" top="0.39370078740157477" bottom="0.39370078740157477" header="0" footer="0"/>
  <pageSetup orientation="landscape" paperSize="9" scale="4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1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2.16015625" style="0" customWidth="1"/>
    <col min="5" max="5" width="20.16015625" style="0" customWidth="1"/>
    <col min="6" max="6" width="16.33203125" style="0" customWidth="1"/>
    <col min="7" max="13" width="12.33203125" style="0" customWidth="1"/>
    <col min="14" max="14" width="12" style="0" customWidth="1"/>
    <col min="15" max="22" width="12.33203125" style="0" customWidth="1"/>
    <col min="23" max="24" width="11.5" style="0" customWidth="1"/>
    <col min="25" max="27" width="12.33203125" style="0" customWidth="1"/>
    <col min="28" max="256" width="9.16015625" style="0" customWidth="1"/>
  </cols>
  <sheetData>
    <row r="1" spans="1:27" ht="25.5" customHeight="1">
      <c r="A1" s="72"/>
      <c r="B1" s="72"/>
      <c r="C1" s="73"/>
      <c r="D1" s="74"/>
      <c r="E1" s="75"/>
      <c r="F1" s="75"/>
      <c r="G1" s="59"/>
      <c r="Z1" s="316"/>
      <c r="AA1" s="316" t="s">
        <v>258</v>
      </c>
    </row>
    <row r="2" spans="1:26" ht="25.5" customHeight="1">
      <c r="A2" s="76" t="s">
        <v>139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98"/>
    </row>
    <row r="3" spans="1:27" ht="25.5" customHeight="1">
      <c r="A3" s="77"/>
      <c r="B3" s="77"/>
      <c r="C3" s="73"/>
      <c r="D3" s="74"/>
      <c r="E3" s="78"/>
      <c r="F3" s="78"/>
      <c r="G3" s="59"/>
      <c r="Q3" s="12"/>
      <c r="Z3" s="316"/>
      <c r="AA3" s="316" t="s">
        <v>156</v>
      </c>
    </row>
    <row r="4" spans="1:27" ht="25.5" customHeight="1">
      <c r="A4" s="28" t="s">
        <v>311</v>
      </c>
      <c r="B4" s="28"/>
      <c r="C4" s="28"/>
      <c r="D4" s="65" t="s">
        <v>120</v>
      </c>
      <c r="E4" s="65" t="s">
        <v>89</v>
      </c>
      <c r="F4" s="83" t="s">
        <v>133</v>
      </c>
      <c r="G4" s="83" t="s">
        <v>219</v>
      </c>
      <c r="H4" s="62" t="s">
        <v>163</v>
      </c>
      <c r="I4" s="62"/>
      <c r="J4" s="62"/>
      <c r="K4" s="342"/>
      <c r="L4" s="344" t="s">
        <v>210</v>
      </c>
      <c r="M4" s="345"/>
      <c r="N4" s="345"/>
      <c r="O4" s="346"/>
      <c r="P4" s="343" t="s">
        <v>18</v>
      </c>
      <c r="Q4" s="46"/>
      <c r="R4" s="46"/>
      <c r="S4" s="41"/>
      <c r="T4" s="41"/>
      <c r="U4" s="41"/>
      <c r="V4" s="42"/>
      <c r="W4" s="42"/>
      <c r="X4" s="42"/>
      <c r="Y4" s="62" t="s">
        <v>16</v>
      </c>
      <c r="Z4" s="370" t="s">
        <v>177</v>
      </c>
      <c r="AA4" s="65" t="s">
        <v>273</v>
      </c>
    </row>
    <row r="5" spans="1:27" ht="25.5" customHeight="1">
      <c r="A5" s="79" t="s">
        <v>114</v>
      </c>
      <c r="B5" s="81" t="s">
        <v>224</v>
      </c>
      <c r="C5" s="81" t="s">
        <v>217</v>
      </c>
      <c r="D5" s="65"/>
      <c r="E5" s="65"/>
      <c r="F5" s="65"/>
      <c r="G5" s="65"/>
      <c r="H5" s="290" t="s">
        <v>164</v>
      </c>
      <c r="I5" s="290" t="s">
        <v>271</v>
      </c>
      <c r="J5" s="290" t="s">
        <v>86</v>
      </c>
      <c r="K5" s="65" t="s">
        <v>136</v>
      </c>
      <c r="L5" s="82" t="s">
        <v>164</v>
      </c>
      <c r="M5" s="82" t="s">
        <v>79</v>
      </c>
      <c r="N5" s="82" t="s">
        <v>135</v>
      </c>
      <c r="O5" s="348" t="s">
        <v>248</v>
      </c>
      <c r="P5" s="290" t="s">
        <v>216</v>
      </c>
      <c r="Q5" s="290" t="s">
        <v>67</v>
      </c>
      <c r="R5" s="290" t="s">
        <v>147</v>
      </c>
      <c r="S5" s="65" t="s">
        <v>206</v>
      </c>
      <c r="T5" s="65" t="s">
        <v>8</v>
      </c>
      <c r="U5" s="65" t="s">
        <v>31</v>
      </c>
      <c r="V5" s="83" t="s">
        <v>282</v>
      </c>
      <c r="W5" s="83" t="s">
        <v>61</v>
      </c>
      <c r="X5" s="83" t="s">
        <v>29</v>
      </c>
      <c r="Y5" s="62"/>
      <c r="Z5" s="370"/>
      <c r="AA5" s="65"/>
    </row>
    <row r="6" spans="1:27" ht="38.25" customHeight="1">
      <c r="A6" s="79"/>
      <c r="B6" s="86"/>
      <c r="C6" s="86"/>
      <c r="D6" s="65"/>
      <c r="E6" s="65"/>
      <c r="F6" s="65"/>
      <c r="G6" s="65"/>
      <c r="H6" s="290"/>
      <c r="I6" s="290"/>
      <c r="J6" s="290"/>
      <c r="K6" s="65"/>
      <c r="L6" s="65"/>
      <c r="M6" s="65"/>
      <c r="N6" s="65"/>
      <c r="O6" s="43"/>
      <c r="P6" s="290"/>
      <c r="Q6" s="290"/>
      <c r="R6" s="290"/>
      <c r="S6" s="65"/>
      <c r="T6" s="65"/>
      <c r="U6" s="65"/>
      <c r="V6" s="83"/>
      <c r="W6" s="83"/>
      <c r="X6" s="83"/>
      <c r="Y6" s="62"/>
      <c r="Z6" s="370"/>
      <c r="AA6" s="65"/>
    </row>
    <row r="7" spans="1:27" ht="18" customHeight="1">
      <c r="A7" s="68" t="s">
        <v>203</v>
      </c>
      <c r="B7" s="87" t="s">
        <v>203</v>
      </c>
      <c r="C7" s="87" t="s">
        <v>203</v>
      </c>
      <c r="D7" s="71" t="s">
        <v>203</v>
      </c>
      <c r="E7" s="37" t="s">
        <v>203</v>
      </c>
      <c r="F7" s="329" t="s">
        <v>203</v>
      </c>
      <c r="G7" s="88">
        <v>1</v>
      </c>
      <c r="H7" s="89">
        <v>2</v>
      </c>
      <c r="I7" s="71">
        <v>3</v>
      </c>
      <c r="J7" s="71">
        <v>4</v>
      </c>
      <c r="K7" s="71">
        <v>5</v>
      </c>
      <c r="L7" s="71">
        <v>6</v>
      </c>
      <c r="M7" s="71">
        <v>7</v>
      </c>
      <c r="N7" s="71">
        <v>8</v>
      </c>
      <c r="O7" s="89">
        <v>9</v>
      </c>
      <c r="P7" s="71">
        <v>10</v>
      </c>
      <c r="Q7" s="89">
        <v>11</v>
      </c>
      <c r="R7" s="71">
        <v>12</v>
      </c>
      <c r="S7" s="89">
        <v>13</v>
      </c>
      <c r="T7" s="71">
        <v>14</v>
      </c>
      <c r="U7" s="71">
        <v>15</v>
      </c>
      <c r="V7" s="89">
        <v>16</v>
      </c>
      <c r="W7" s="315">
        <v>17</v>
      </c>
      <c r="X7" s="315">
        <v>18</v>
      </c>
      <c r="Y7" s="315">
        <v>19</v>
      </c>
      <c r="Z7" s="317">
        <v>20</v>
      </c>
      <c r="AA7" s="315">
        <v>21</v>
      </c>
    </row>
    <row r="8" spans="1:27" ht="18" customHeight="1">
      <c r="A8" s="405"/>
      <c r="B8" s="405"/>
      <c r="C8" s="405"/>
      <c r="D8" s="403"/>
      <c r="E8" s="412"/>
      <c r="F8" s="403"/>
      <c r="G8" s="406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3"/>
      <c r="W8" s="393"/>
      <c r="X8" s="392"/>
      <c r="Y8" s="406"/>
      <c r="Z8" s="392"/>
      <c r="AA8" s="392"/>
    </row>
    <row r="9" spans="1:26" ht="9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9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S10" s="12"/>
      <c r="T10" s="12"/>
      <c r="U10" s="12"/>
      <c r="V10" s="12"/>
      <c r="W10" s="12"/>
      <c r="X10" s="12"/>
      <c r="Y10" s="12"/>
      <c r="Z10" s="12"/>
    </row>
    <row r="11" spans="1:26" ht="9.75" customHeight="1">
      <c r="A11" s="12"/>
      <c r="B11" s="12"/>
      <c r="C11" s="12"/>
      <c r="D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S11" s="12"/>
      <c r="T11" s="12"/>
      <c r="U11" s="12"/>
      <c r="V11" s="12"/>
      <c r="W11" s="12"/>
      <c r="X11" s="12"/>
      <c r="Y11" s="12"/>
      <c r="Z11" s="12"/>
    </row>
    <row r="12" spans="3:26" ht="9.75" customHeight="1">
      <c r="C12" s="12"/>
      <c r="D12" s="12"/>
      <c r="F12" s="12"/>
      <c r="G12" s="12"/>
      <c r="I12" s="12"/>
      <c r="J12" s="12"/>
      <c r="K12" s="12"/>
      <c r="L12" s="12"/>
      <c r="M12" s="12"/>
      <c r="N12" s="12"/>
      <c r="O12" s="12"/>
      <c r="P12" s="12"/>
      <c r="S12" s="12"/>
      <c r="T12" s="12"/>
      <c r="U12" s="12"/>
      <c r="V12" s="12"/>
      <c r="W12" s="12"/>
      <c r="X12" s="12"/>
      <c r="Y12" s="12"/>
      <c r="Z12" s="12"/>
    </row>
    <row r="13" spans="4:26" ht="9.75" customHeight="1">
      <c r="D13" s="12"/>
      <c r="E13" s="12"/>
      <c r="F13" s="12"/>
      <c r="G13" s="12"/>
      <c r="K13" s="12"/>
      <c r="L13" s="12"/>
      <c r="N13" s="12"/>
      <c r="O13" s="12"/>
      <c r="Q13" s="12"/>
      <c r="S13" s="12"/>
      <c r="T13" s="12"/>
      <c r="U13" s="12"/>
      <c r="V13" s="12"/>
      <c r="W13" s="12"/>
      <c r="X13" s="12"/>
      <c r="Y13" s="12"/>
      <c r="Z13" s="12"/>
    </row>
    <row r="14" spans="4:25" ht="9.75" customHeight="1">
      <c r="D14" s="12"/>
      <c r="E14" s="12"/>
      <c r="F14" s="12"/>
      <c r="G14" s="12"/>
      <c r="H14" s="12"/>
      <c r="I14" s="12"/>
      <c r="J14" s="12"/>
      <c r="L14" s="12"/>
      <c r="M14" s="12"/>
      <c r="O14" s="12"/>
      <c r="S14" s="12"/>
      <c r="T14" s="12"/>
      <c r="U14" s="12"/>
      <c r="V14" s="12"/>
      <c r="W14" s="12"/>
      <c r="X14" s="12"/>
      <c r="Y14" s="12"/>
    </row>
    <row r="15" spans="5:26" ht="9.75" customHeight="1">
      <c r="E15" s="12"/>
      <c r="F15" s="12"/>
      <c r="G15" s="12"/>
      <c r="H15" s="12"/>
      <c r="I15" s="12"/>
      <c r="J15" s="12"/>
      <c r="L15" s="12"/>
      <c r="M15" s="12"/>
      <c r="O15" s="12"/>
      <c r="T15" s="12"/>
      <c r="U15" s="12"/>
      <c r="V15" s="12"/>
      <c r="W15" s="12"/>
      <c r="X15" s="12"/>
      <c r="Y15" s="12"/>
      <c r="Z15" s="12"/>
    </row>
    <row r="16" spans="5:26" ht="9.75" customHeight="1">
      <c r="E16" s="12"/>
      <c r="F16" s="12"/>
      <c r="M16" s="12"/>
      <c r="O16" s="12"/>
      <c r="S16" s="12"/>
      <c r="T16" s="12"/>
      <c r="U16" s="12"/>
      <c r="V16" s="12"/>
      <c r="W16" s="12"/>
      <c r="X16" s="12"/>
      <c r="Y16" s="12"/>
      <c r="Z16" s="12"/>
    </row>
    <row r="17" spans="13:26" ht="9.75" customHeight="1">
      <c r="M17" s="12"/>
      <c r="S17" s="12"/>
      <c r="T17" s="12"/>
      <c r="U17" s="12"/>
      <c r="V17" s="12"/>
      <c r="W17" s="12"/>
      <c r="X17" s="12"/>
      <c r="Y17" s="12"/>
      <c r="Z17" s="12"/>
    </row>
    <row r="18" spans="13:21" ht="9.75" customHeight="1">
      <c r="M18" s="12"/>
      <c r="T18" s="12"/>
      <c r="U18" s="12"/>
    </row>
    <row r="19" spans="19:21" ht="9.75" customHeight="1">
      <c r="S19" s="12"/>
      <c r="T19" s="12"/>
      <c r="U19" s="12"/>
    </row>
    <row r="20" ht="9.75" customHeight="1"/>
    <row r="21" ht="9.75" customHeight="1"/>
    <row r="22" ht="9.75" customHeight="1"/>
  </sheetData>
  <sheetProtection/>
  <mergeCells count="29">
    <mergeCell ref="A5:A6"/>
    <mergeCell ref="B5:B6"/>
    <mergeCell ref="D4:D6"/>
    <mergeCell ref="E4:E6"/>
    <mergeCell ref="C5:C6"/>
    <mergeCell ref="A4:C4"/>
    <mergeCell ref="I5:I6"/>
    <mergeCell ref="Q5:Q6"/>
    <mergeCell ref="G4:G6"/>
    <mergeCell ref="V5:V6"/>
    <mergeCell ref="P5:P6"/>
    <mergeCell ref="R5:R6"/>
    <mergeCell ref="H5:H6"/>
    <mergeCell ref="S5:S6"/>
    <mergeCell ref="T5:T6"/>
    <mergeCell ref="J5:J6"/>
    <mergeCell ref="K5:K6"/>
    <mergeCell ref="M5:M6"/>
    <mergeCell ref="L5:L6"/>
    <mergeCell ref="H4:K4"/>
    <mergeCell ref="O5:O6"/>
    <mergeCell ref="U5:U6"/>
    <mergeCell ref="Z4:Z6"/>
    <mergeCell ref="AA4:AA6"/>
    <mergeCell ref="N5:N6"/>
    <mergeCell ref="Y4:Y6"/>
    <mergeCell ref="X5:X6"/>
    <mergeCell ref="W5:W6"/>
    <mergeCell ref="F4:F6"/>
  </mergeCells>
  <printOptions horizontalCentered="1"/>
  <pageMargins left="0.7874015748031495" right="0.5905511811023622" top="0.39370078740157477" bottom="0.39370078740157477" header="0" footer="0"/>
  <pageSetup orientation="landscape" paperSize="9" scale="5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2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2" width="5" style="0" customWidth="1"/>
    <col min="3" max="3" width="4.83203125" style="0" customWidth="1"/>
    <col min="4" max="4" width="12.16015625" style="0" customWidth="1"/>
    <col min="5" max="5" width="20.16015625" style="0" customWidth="1"/>
    <col min="6" max="6" width="17" style="0" customWidth="1"/>
    <col min="7" max="13" width="12.33203125" style="0" customWidth="1"/>
    <col min="14" max="14" width="12" style="0" customWidth="1"/>
    <col min="15" max="22" width="12.33203125" style="0" customWidth="1"/>
    <col min="23" max="24" width="11" style="0" customWidth="1"/>
    <col min="25" max="27" width="12.33203125" style="0" customWidth="1"/>
    <col min="28" max="256" width="9.16015625" style="0" customWidth="1"/>
  </cols>
  <sheetData>
    <row r="1" spans="1:27" ht="25.5" customHeight="1">
      <c r="A1" s="72"/>
      <c r="B1" s="72"/>
      <c r="C1" s="73"/>
      <c r="D1" s="74"/>
      <c r="E1" s="75"/>
      <c r="F1" s="75"/>
      <c r="G1" s="59"/>
      <c r="R1" s="12"/>
      <c r="Z1" s="316"/>
      <c r="AA1" s="316" t="s">
        <v>199</v>
      </c>
    </row>
    <row r="2" spans="1:26" ht="25.5" customHeight="1">
      <c r="A2" s="76" t="s">
        <v>111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262"/>
      <c r="S2" s="262"/>
      <c r="T2" s="76"/>
      <c r="U2" s="76"/>
      <c r="V2" s="76"/>
      <c r="W2" s="76"/>
      <c r="X2" s="76"/>
      <c r="Y2" s="76"/>
      <c r="Z2" s="98"/>
    </row>
    <row r="3" spans="1:27" ht="25.5" customHeight="1">
      <c r="A3" s="77"/>
      <c r="B3" s="77"/>
      <c r="C3" s="73"/>
      <c r="D3" s="74"/>
      <c r="E3" s="78"/>
      <c r="F3" s="78"/>
      <c r="G3" s="59"/>
      <c r="M3" s="12"/>
      <c r="Q3" s="12"/>
      <c r="R3" s="12"/>
      <c r="S3" s="12"/>
      <c r="T3" s="12"/>
      <c r="Z3" s="316"/>
      <c r="AA3" s="316" t="s">
        <v>156</v>
      </c>
    </row>
    <row r="4" spans="1:27" ht="25.5" customHeight="1">
      <c r="A4" s="28" t="s">
        <v>311</v>
      </c>
      <c r="B4" s="28"/>
      <c r="C4" s="28"/>
      <c r="D4" s="65" t="s">
        <v>120</v>
      </c>
      <c r="E4" s="65" t="s">
        <v>89</v>
      </c>
      <c r="F4" s="83" t="s">
        <v>133</v>
      </c>
      <c r="G4" s="83" t="s">
        <v>219</v>
      </c>
      <c r="H4" s="62" t="s">
        <v>163</v>
      </c>
      <c r="I4" s="62"/>
      <c r="J4" s="62"/>
      <c r="K4" s="342"/>
      <c r="L4" s="344" t="s">
        <v>210</v>
      </c>
      <c r="M4" s="345"/>
      <c r="N4" s="345"/>
      <c r="O4" s="346"/>
      <c r="P4" s="343" t="s">
        <v>18</v>
      </c>
      <c r="Q4" s="46"/>
      <c r="R4" s="46"/>
      <c r="S4" s="46"/>
      <c r="T4" s="46"/>
      <c r="U4" s="41"/>
      <c r="V4" s="42"/>
      <c r="W4" s="42"/>
      <c r="X4" s="42"/>
      <c r="Y4" s="62" t="s">
        <v>16</v>
      </c>
      <c r="Z4" s="370" t="s">
        <v>177</v>
      </c>
      <c r="AA4" s="65" t="s">
        <v>273</v>
      </c>
    </row>
    <row r="5" spans="1:27" ht="25.5" customHeight="1">
      <c r="A5" s="79" t="s">
        <v>114</v>
      </c>
      <c r="B5" s="81" t="s">
        <v>224</v>
      </c>
      <c r="C5" s="81" t="s">
        <v>217</v>
      </c>
      <c r="D5" s="65"/>
      <c r="E5" s="65"/>
      <c r="F5" s="65"/>
      <c r="G5" s="65"/>
      <c r="H5" s="290" t="s">
        <v>164</v>
      </c>
      <c r="I5" s="290" t="s">
        <v>271</v>
      </c>
      <c r="J5" s="290" t="s">
        <v>86</v>
      </c>
      <c r="K5" s="65" t="s">
        <v>136</v>
      </c>
      <c r="L5" s="82" t="s">
        <v>164</v>
      </c>
      <c r="M5" s="82" t="s">
        <v>79</v>
      </c>
      <c r="N5" s="82" t="s">
        <v>135</v>
      </c>
      <c r="O5" s="348" t="s">
        <v>248</v>
      </c>
      <c r="P5" s="290" t="s">
        <v>216</v>
      </c>
      <c r="Q5" s="290" t="s">
        <v>67</v>
      </c>
      <c r="R5" s="290" t="s">
        <v>147</v>
      </c>
      <c r="S5" s="65" t="s">
        <v>206</v>
      </c>
      <c r="T5" s="65" t="s">
        <v>8</v>
      </c>
      <c r="U5" s="65" t="s">
        <v>31</v>
      </c>
      <c r="V5" s="83" t="s">
        <v>282</v>
      </c>
      <c r="W5" s="83" t="s">
        <v>61</v>
      </c>
      <c r="X5" s="83" t="s">
        <v>29</v>
      </c>
      <c r="Y5" s="62"/>
      <c r="Z5" s="370"/>
      <c r="AA5" s="65"/>
    </row>
    <row r="6" spans="1:27" ht="38.25" customHeight="1">
      <c r="A6" s="79"/>
      <c r="B6" s="86"/>
      <c r="C6" s="86"/>
      <c r="D6" s="65"/>
      <c r="E6" s="65"/>
      <c r="F6" s="65"/>
      <c r="G6" s="65"/>
      <c r="H6" s="290"/>
      <c r="I6" s="290"/>
      <c r="J6" s="290"/>
      <c r="K6" s="65"/>
      <c r="L6" s="65"/>
      <c r="M6" s="65"/>
      <c r="N6" s="65"/>
      <c r="O6" s="43"/>
      <c r="P6" s="290"/>
      <c r="Q6" s="290"/>
      <c r="R6" s="290"/>
      <c r="S6" s="65"/>
      <c r="T6" s="65"/>
      <c r="U6" s="65"/>
      <c r="V6" s="83"/>
      <c r="W6" s="83"/>
      <c r="X6" s="83"/>
      <c r="Y6" s="62"/>
      <c r="Z6" s="370"/>
      <c r="AA6" s="65"/>
    </row>
    <row r="7" spans="1:27" ht="18" customHeight="1">
      <c r="A7" s="68" t="s">
        <v>203</v>
      </c>
      <c r="B7" s="87" t="s">
        <v>203</v>
      </c>
      <c r="C7" s="87" t="s">
        <v>203</v>
      </c>
      <c r="D7" s="71" t="s">
        <v>203</v>
      </c>
      <c r="E7" s="37" t="s">
        <v>203</v>
      </c>
      <c r="F7" s="329" t="s">
        <v>203</v>
      </c>
      <c r="G7" s="88">
        <v>1</v>
      </c>
      <c r="H7" s="89">
        <v>2</v>
      </c>
      <c r="I7" s="71">
        <v>3</v>
      </c>
      <c r="J7" s="71">
        <v>4</v>
      </c>
      <c r="K7" s="71">
        <v>5</v>
      </c>
      <c r="L7" s="71">
        <v>6</v>
      </c>
      <c r="M7" s="71">
        <v>7</v>
      </c>
      <c r="N7" s="71">
        <v>8</v>
      </c>
      <c r="O7" s="89">
        <v>9</v>
      </c>
      <c r="P7" s="71">
        <v>10</v>
      </c>
      <c r="Q7" s="89">
        <v>11</v>
      </c>
      <c r="R7" s="71">
        <v>12</v>
      </c>
      <c r="S7" s="89">
        <v>13</v>
      </c>
      <c r="T7" s="71">
        <v>14</v>
      </c>
      <c r="U7" s="71">
        <v>15</v>
      </c>
      <c r="V7" s="89">
        <v>16</v>
      </c>
      <c r="W7" s="315">
        <v>17</v>
      </c>
      <c r="X7" s="315">
        <v>18</v>
      </c>
      <c r="Y7" s="315">
        <v>19</v>
      </c>
      <c r="Z7" s="317">
        <v>20</v>
      </c>
      <c r="AA7" s="315">
        <v>21</v>
      </c>
    </row>
    <row r="8" spans="1:27" ht="18" customHeight="1">
      <c r="A8" s="415"/>
      <c r="B8" s="415"/>
      <c r="C8" s="415"/>
      <c r="D8" s="403"/>
      <c r="E8" s="412"/>
      <c r="F8" s="403"/>
      <c r="G8" s="414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406"/>
      <c r="Z8" s="392"/>
      <c r="AA8" s="392"/>
    </row>
    <row r="9" spans="1:26" ht="9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9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S10" s="12"/>
      <c r="T10" s="12"/>
      <c r="U10" s="12"/>
      <c r="V10" s="12"/>
      <c r="W10" s="12"/>
      <c r="X10" s="12"/>
      <c r="Y10" s="12"/>
      <c r="Z10" s="12"/>
    </row>
    <row r="11" spans="1:26" ht="9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S11" s="12"/>
      <c r="T11" s="12"/>
      <c r="U11" s="12"/>
      <c r="V11" s="12"/>
      <c r="W11" s="12"/>
      <c r="X11" s="12"/>
      <c r="Y11" s="12"/>
      <c r="Z11" s="12"/>
    </row>
    <row r="12" spans="3:26" ht="9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S12" s="12"/>
      <c r="T12" s="12"/>
      <c r="U12" s="12"/>
      <c r="V12" s="12"/>
      <c r="W12" s="12"/>
      <c r="X12" s="12"/>
      <c r="Y12" s="12"/>
      <c r="Z12" s="12"/>
    </row>
    <row r="13" spans="4:26" ht="9.75" customHeight="1">
      <c r="D13" s="12"/>
      <c r="E13" s="12"/>
      <c r="F13" s="12"/>
      <c r="G13" s="12"/>
      <c r="I13" s="12"/>
      <c r="J13" s="12"/>
      <c r="K13" s="12"/>
      <c r="L13" s="12"/>
      <c r="M13" s="12"/>
      <c r="N13" s="12"/>
      <c r="O13" s="12"/>
      <c r="Q13" s="12"/>
      <c r="S13" s="12"/>
      <c r="T13" s="12"/>
      <c r="U13" s="12"/>
      <c r="V13" s="12"/>
      <c r="W13" s="12"/>
      <c r="X13" s="12"/>
      <c r="Y13" s="12"/>
      <c r="Z13" s="12"/>
    </row>
    <row r="14" spans="4:25" ht="9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S14" s="12"/>
      <c r="T14" s="12"/>
      <c r="U14" s="12"/>
      <c r="V14" s="12"/>
      <c r="Y14" s="12"/>
    </row>
    <row r="15" spans="5:25" ht="9.75" customHeight="1"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T15" s="12"/>
      <c r="U15" s="12"/>
      <c r="V15" s="12"/>
      <c r="W15" s="12"/>
      <c r="X15" s="12"/>
      <c r="Y15" s="12"/>
    </row>
    <row r="16" spans="5:25" ht="9.75" customHeight="1">
      <c r="E16" s="12"/>
      <c r="F16" s="12"/>
      <c r="H16" s="12"/>
      <c r="K16" s="12"/>
      <c r="L16" s="12"/>
      <c r="M16" s="12"/>
      <c r="N16" s="12"/>
      <c r="O16" s="12"/>
      <c r="S16" s="12"/>
      <c r="T16" s="12"/>
      <c r="U16" s="12"/>
      <c r="V16" s="12"/>
      <c r="W16" s="12"/>
      <c r="X16" s="12"/>
      <c r="Y16" s="12"/>
    </row>
    <row r="17" spans="5:25" ht="9.75" customHeight="1">
      <c r="E17" s="12"/>
      <c r="F17" s="12"/>
      <c r="G17" s="12"/>
      <c r="H17" s="12"/>
      <c r="I17" s="12"/>
      <c r="K17" s="12"/>
      <c r="L17" s="12"/>
      <c r="M17" s="12"/>
      <c r="S17" s="12"/>
      <c r="T17" s="12"/>
      <c r="U17" s="12"/>
      <c r="V17" s="12"/>
      <c r="W17" s="12"/>
      <c r="X17" s="12"/>
      <c r="Y17" s="12"/>
    </row>
    <row r="18" spans="9:25" ht="9.75" customHeight="1">
      <c r="I18" s="12"/>
      <c r="L18" s="12"/>
      <c r="M18" s="12"/>
      <c r="T18" s="12"/>
      <c r="U18" s="12"/>
      <c r="Y18" s="12"/>
    </row>
    <row r="19" spans="9:25" ht="9.75" customHeight="1">
      <c r="I19" s="12"/>
      <c r="J19" s="12"/>
      <c r="K19" s="12"/>
      <c r="L19" s="12"/>
      <c r="S19" s="12"/>
      <c r="T19" s="12"/>
      <c r="U19" s="12"/>
      <c r="Y19" s="12"/>
    </row>
    <row r="20" spans="10:25" ht="12.75" customHeight="1">
      <c r="J20" s="12"/>
      <c r="K20" s="12"/>
      <c r="Y20" s="12"/>
    </row>
    <row r="21" ht="12.75" customHeight="1">
      <c r="Y21" s="12"/>
    </row>
    <row r="22" spans="22:25" ht="12.75" customHeight="1">
      <c r="V22" s="12"/>
      <c r="W22" s="12"/>
      <c r="X22" s="12"/>
      <c r="Y22" s="12"/>
    </row>
  </sheetData>
  <sheetProtection/>
  <mergeCells count="29">
    <mergeCell ref="A5:A6"/>
    <mergeCell ref="B5:B6"/>
    <mergeCell ref="D4:D6"/>
    <mergeCell ref="E4:E6"/>
    <mergeCell ref="C5:C6"/>
    <mergeCell ref="A4:C4"/>
    <mergeCell ref="I5:I6"/>
    <mergeCell ref="Q5:Q6"/>
    <mergeCell ref="G4:G6"/>
    <mergeCell ref="V5:V6"/>
    <mergeCell ref="P5:P6"/>
    <mergeCell ref="R5:R6"/>
    <mergeCell ref="H5:H6"/>
    <mergeCell ref="S5:S6"/>
    <mergeCell ref="T5:T6"/>
    <mergeCell ref="J5:J6"/>
    <mergeCell ref="K5:K6"/>
    <mergeCell ref="M5:M6"/>
    <mergeCell ref="L5:L6"/>
    <mergeCell ref="H4:K4"/>
    <mergeCell ref="O5:O6"/>
    <mergeCell ref="U5:U6"/>
    <mergeCell ref="Z4:Z6"/>
    <mergeCell ref="AA4:AA6"/>
    <mergeCell ref="N5:N6"/>
    <mergeCell ref="Y4:Y6"/>
    <mergeCell ref="X5:X6"/>
    <mergeCell ref="W5:W6"/>
    <mergeCell ref="F4:F6"/>
  </mergeCells>
  <printOptions horizontalCentered="1"/>
  <pageMargins left="0.7874015748031495" right="0.5905511811023622" top="0.39370078740157477" bottom="0.39370078740157477" header="0" footer="0"/>
  <pageSetup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2" width="5" style="0" customWidth="1"/>
    <col min="3" max="3" width="4.83203125" style="0" customWidth="1"/>
    <col min="4" max="4" width="12.16015625" style="0" customWidth="1"/>
    <col min="5" max="5" width="20.16015625" style="0" customWidth="1"/>
    <col min="6" max="6" width="16.66015625" style="0" customWidth="1"/>
    <col min="7" max="13" width="12.33203125" style="0" customWidth="1"/>
    <col min="14" max="14" width="12" style="0" customWidth="1"/>
    <col min="15" max="22" width="12.33203125" style="0" customWidth="1"/>
    <col min="23" max="24" width="12" style="0" customWidth="1"/>
    <col min="25" max="25" width="11.83203125" style="0" customWidth="1"/>
    <col min="26" max="27" width="12.33203125" style="0" customWidth="1"/>
    <col min="28" max="256" width="9.16015625" style="0" customWidth="1"/>
  </cols>
  <sheetData>
    <row r="1" spans="1:27" ht="25.5" customHeight="1">
      <c r="A1" s="72"/>
      <c r="B1" s="72"/>
      <c r="C1" s="73"/>
      <c r="D1" s="74"/>
      <c r="E1" s="75"/>
      <c r="F1" s="75"/>
      <c r="G1" s="59"/>
      <c r="L1" s="12"/>
      <c r="M1" s="12"/>
      <c r="P1" s="12"/>
      <c r="Q1" s="12"/>
      <c r="R1" s="12"/>
      <c r="S1" s="12"/>
      <c r="Z1" s="316"/>
      <c r="AA1" s="316" t="s">
        <v>62</v>
      </c>
    </row>
    <row r="2" spans="1:26" ht="25.5" customHeight="1">
      <c r="A2" s="76" t="s">
        <v>310</v>
      </c>
      <c r="B2" s="76"/>
      <c r="C2" s="76"/>
      <c r="D2" s="76"/>
      <c r="E2" s="76"/>
      <c r="F2" s="76"/>
      <c r="G2" s="76"/>
      <c r="H2" s="76"/>
      <c r="I2" s="76"/>
      <c r="J2" s="76"/>
      <c r="K2" s="262"/>
      <c r="L2" s="262"/>
      <c r="M2" s="262"/>
      <c r="N2" s="262"/>
      <c r="O2" s="76"/>
      <c r="P2" s="262"/>
      <c r="Q2" s="262"/>
      <c r="R2" s="262"/>
      <c r="S2" s="76"/>
      <c r="T2" s="262"/>
      <c r="U2" s="262"/>
      <c r="V2" s="76"/>
      <c r="W2" s="76"/>
      <c r="X2" s="76"/>
      <c r="Y2" s="76"/>
      <c r="Z2" s="98"/>
    </row>
    <row r="3" spans="1:27" ht="25.5" customHeight="1">
      <c r="A3" s="77"/>
      <c r="B3" s="77"/>
      <c r="C3" s="73"/>
      <c r="D3" s="74"/>
      <c r="E3" s="78"/>
      <c r="F3" s="78"/>
      <c r="G3" s="59"/>
      <c r="K3" s="12"/>
      <c r="L3" s="12"/>
      <c r="M3" s="12"/>
      <c r="N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316"/>
      <c r="AA3" s="316" t="s">
        <v>156</v>
      </c>
    </row>
    <row r="4" spans="1:27" ht="25.5" customHeight="1">
      <c r="A4" s="28" t="s">
        <v>311</v>
      </c>
      <c r="B4" s="28"/>
      <c r="C4" s="28"/>
      <c r="D4" s="65" t="s">
        <v>120</v>
      </c>
      <c r="E4" s="65" t="s">
        <v>89</v>
      </c>
      <c r="F4" s="83" t="s">
        <v>133</v>
      </c>
      <c r="G4" s="83" t="s">
        <v>219</v>
      </c>
      <c r="H4" s="62" t="s">
        <v>163</v>
      </c>
      <c r="I4" s="62"/>
      <c r="J4" s="62"/>
      <c r="K4" s="342"/>
      <c r="L4" s="344" t="s">
        <v>210</v>
      </c>
      <c r="M4" s="345"/>
      <c r="N4" s="345"/>
      <c r="O4" s="346"/>
      <c r="P4" s="343" t="s">
        <v>18</v>
      </c>
      <c r="Q4" s="46"/>
      <c r="R4" s="46"/>
      <c r="S4" s="46"/>
      <c r="T4" s="46"/>
      <c r="U4" s="41"/>
      <c r="V4" s="372"/>
      <c r="W4" s="372"/>
      <c r="X4" s="372"/>
      <c r="Y4" s="62" t="s">
        <v>16</v>
      </c>
      <c r="Z4" s="370" t="s">
        <v>177</v>
      </c>
      <c r="AA4" s="65" t="s">
        <v>273</v>
      </c>
    </row>
    <row r="5" spans="1:27" ht="25.5" customHeight="1">
      <c r="A5" s="79" t="s">
        <v>114</v>
      </c>
      <c r="B5" s="81" t="s">
        <v>224</v>
      </c>
      <c r="C5" s="81" t="s">
        <v>217</v>
      </c>
      <c r="D5" s="65"/>
      <c r="E5" s="65"/>
      <c r="F5" s="65"/>
      <c r="G5" s="65"/>
      <c r="H5" s="290" t="s">
        <v>164</v>
      </c>
      <c r="I5" s="290" t="s">
        <v>271</v>
      </c>
      <c r="J5" s="290" t="s">
        <v>86</v>
      </c>
      <c r="K5" s="65" t="s">
        <v>136</v>
      </c>
      <c r="L5" s="82" t="s">
        <v>164</v>
      </c>
      <c r="M5" s="82" t="s">
        <v>79</v>
      </c>
      <c r="N5" s="82" t="s">
        <v>135</v>
      </c>
      <c r="O5" s="348" t="s">
        <v>248</v>
      </c>
      <c r="P5" s="290" t="s">
        <v>216</v>
      </c>
      <c r="Q5" s="290" t="s">
        <v>67</v>
      </c>
      <c r="R5" s="290" t="s">
        <v>147</v>
      </c>
      <c r="S5" s="65" t="s">
        <v>206</v>
      </c>
      <c r="T5" s="65" t="s">
        <v>8</v>
      </c>
      <c r="U5" s="65" t="s">
        <v>31</v>
      </c>
      <c r="V5" s="83" t="s">
        <v>282</v>
      </c>
      <c r="W5" s="83" t="s">
        <v>61</v>
      </c>
      <c r="X5" s="83" t="s">
        <v>29</v>
      </c>
      <c r="Y5" s="62"/>
      <c r="Z5" s="370"/>
      <c r="AA5" s="65"/>
    </row>
    <row r="6" spans="1:29" ht="38.25" customHeight="1">
      <c r="A6" s="79"/>
      <c r="B6" s="86"/>
      <c r="C6" s="86"/>
      <c r="D6" s="65"/>
      <c r="E6" s="65"/>
      <c r="F6" s="65"/>
      <c r="G6" s="65"/>
      <c r="H6" s="290"/>
      <c r="I6" s="290"/>
      <c r="J6" s="290"/>
      <c r="K6" s="65"/>
      <c r="L6" s="65"/>
      <c r="M6" s="65"/>
      <c r="N6" s="65"/>
      <c r="O6" s="43"/>
      <c r="P6" s="290"/>
      <c r="Q6" s="290"/>
      <c r="R6" s="290"/>
      <c r="S6" s="65"/>
      <c r="T6" s="65"/>
      <c r="U6" s="65"/>
      <c r="V6" s="83"/>
      <c r="W6" s="83"/>
      <c r="X6" s="83"/>
      <c r="Y6" s="62"/>
      <c r="Z6" s="370"/>
      <c r="AA6" s="65"/>
      <c r="AB6" s="12"/>
      <c r="AC6" s="12"/>
    </row>
    <row r="7" spans="1:29" ht="18" customHeight="1">
      <c r="A7" s="68" t="s">
        <v>203</v>
      </c>
      <c r="B7" s="87" t="s">
        <v>203</v>
      </c>
      <c r="C7" s="87" t="s">
        <v>203</v>
      </c>
      <c r="D7" s="71" t="s">
        <v>203</v>
      </c>
      <c r="E7" s="37" t="s">
        <v>203</v>
      </c>
      <c r="F7" s="329" t="s">
        <v>203</v>
      </c>
      <c r="G7" s="88">
        <v>1</v>
      </c>
      <c r="H7" s="89">
        <v>2</v>
      </c>
      <c r="I7" s="71">
        <v>3</v>
      </c>
      <c r="J7" s="71">
        <v>4</v>
      </c>
      <c r="K7" s="71">
        <v>5</v>
      </c>
      <c r="L7" s="71">
        <v>6</v>
      </c>
      <c r="M7" s="71">
        <v>7</v>
      </c>
      <c r="N7" s="71">
        <v>8</v>
      </c>
      <c r="O7" s="89">
        <v>9</v>
      </c>
      <c r="P7" s="71">
        <v>10</v>
      </c>
      <c r="Q7" s="89">
        <v>11</v>
      </c>
      <c r="R7" s="71">
        <v>12</v>
      </c>
      <c r="S7" s="89">
        <v>13</v>
      </c>
      <c r="T7" s="71">
        <v>14</v>
      </c>
      <c r="U7" s="71">
        <v>15</v>
      </c>
      <c r="V7" s="89">
        <v>16</v>
      </c>
      <c r="W7" s="315">
        <v>17</v>
      </c>
      <c r="X7" s="315">
        <v>18</v>
      </c>
      <c r="Y7" s="315">
        <v>19</v>
      </c>
      <c r="Z7" s="317">
        <v>20</v>
      </c>
      <c r="AA7" s="315">
        <v>21</v>
      </c>
      <c r="AC7" s="12"/>
    </row>
    <row r="8" spans="1:29" ht="18" customHeight="1">
      <c r="A8" s="415"/>
      <c r="B8" s="415"/>
      <c r="C8" s="415"/>
      <c r="D8" s="403"/>
      <c r="E8" s="412"/>
      <c r="F8" s="403"/>
      <c r="G8" s="414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406"/>
      <c r="Z8" s="392"/>
      <c r="AA8" s="392"/>
      <c r="AB8" s="12"/>
      <c r="AC8" s="12"/>
    </row>
    <row r="9" spans="1:29" ht="9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C9" s="12"/>
    </row>
    <row r="10" spans="1:29" ht="9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</row>
    <row r="11" spans="1:29" ht="9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B11" s="12"/>
      <c r="AC11" s="12"/>
    </row>
    <row r="12" spans="1:30" ht="9.75" customHeight="1">
      <c r="A12" s="12"/>
      <c r="B12" s="12"/>
      <c r="C12" s="12"/>
      <c r="D12" s="12"/>
      <c r="E12" s="12"/>
      <c r="F12" s="12"/>
      <c r="G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B12" s="12"/>
      <c r="AD12" s="12"/>
    </row>
    <row r="13" spans="2:30" ht="9.75" customHeight="1">
      <c r="B13" s="12"/>
      <c r="C13" s="12"/>
      <c r="D13" s="12"/>
      <c r="E13" s="12"/>
      <c r="F13" s="12"/>
      <c r="G13" s="12"/>
      <c r="H13" s="12"/>
      <c r="I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B13" s="12"/>
      <c r="AD13" s="12"/>
    </row>
    <row r="14" spans="4:30" ht="9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O14" s="12"/>
      <c r="P14" s="12"/>
      <c r="S14" s="12"/>
      <c r="T14" s="12"/>
      <c r="U14" s="12"/>
      <c r="W14" s="12"/>
      <c r="X14" s="12"/>
      <c r="Z14" s="12"/>
      <c r="AB14" s="12"/>
      <c r="AD14" s="12"/>
    </row>
    <row r="15" spans="4:30" ht="9.75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T15" s="12"/>
      <c r="U15" s="12"/>
      <c r="V15" s="12"/>
      <c r="W15" s="12"/>
      <c r="X15" s="12"/>
      <c r="Y15" s="12"/>
      <c r="Z15" s="12"/>
      <c r="AB15" s="12"/>
      <c r="AD15" s="12"/>
    </row>
    <row r="16" spans="5:30" ht="9.75" customHeight="1">
      <c r="E16" s="12"/>
      <c r="F16" s="12"/>
      <c r="G16" s="12"/>
      <c r="H16" s="12"/>
      <c r="J16" s="12"/>
      <c r="K16" s="12"/>
      <c r="L16" s="12"/>
      <c r="M16" s="12"/>
      <c r="N16" s="12"/>
      <c r="O16" s="12"/>
      <c r="P16" s="12"/>
      <c r="Q16" s="12"/>
      <c r="S16" s="12"/>
      <c r="T16" s="12"/>
      <c r="U16" s="12"/>
      <c r="V16" s="12"/>
      <c r="W16" s="12"/>
      <c r="X16" s="12"/>
      <c r="Y16" s="12"/>
      <c r="Z16" s="12"/>
      <c r="AB16" s="12"/>
      <c r="AD16" s="12"/>
    </row>
    <row r="17" spans="8:30" ht="9.75" customHeight="1">
      <c r="H17" s="12"/>
      <c r="I17" s="12"/>
      <c r="J17" s="12"/>
      <c r="K17" s="12"/>
      <c r="L17" s="12"/>
      <c r="M17" s="12"/>
      <c r="P17" s="12"/>
      <c r="S17" s="12"/>
      <c r="T17" s="12"/>
      <c r="U17" s="12"/>
      <c r="V17" s="12"/>
      <c r="W17" s="12"/>
      <c r="X17" s="12"/>
      <c r="Y17" s="12"/>
      <c r="Z17" s="12"/>
      <c r="AB17" s="12"/>
      <c r="AC17" s="12"/>
      <c r="AD17" s="12"/>
    </row>
    <row r="18" spans="12:30" ht="9.75" customHeight="1">
      <c r="L18" s="12"/>
      <c r="M18" s="12"/>
      <c r="T18" s="12"/>
      <c r="U18" s="12"/>
      <c r="V18" s="12"/>
      <c r="W18" s="12"/>
      <c r="AC18" s="12"/>
      <c r="AD18" s="12"/>
    </row>
    <row r="19" spans="19:23" ht="9.75" customHeight="1">
      <c r="S19" s="12"/>
      <c r="T19" s="12"/>
      <c r="U19" s="12"/>
      <c r="V19" s="12"/>
      <c r="W19" s="12"/>
    </row>
    <row r="20" spans="22:23" ht="12.75" customHeight="1">
      <c r="V20" s="12"/>
      <c r="W20" s="12"/>
    </row>
  </sheetData>
  <sheetProtection/>
  <mergeCells count="29">
    <mergeCell ref="A5:A6"/>
    <mergeCell ref="B5:B6"/>
    <mergeCell ref="D4:D6"/>
    <mergeCell ref="E4:E6"/>
    <mergeCell ref="C5:C6"/>
    <mergeCell ref="A4:C4"/>
    <mergeCell ref="I5:I6"/>
    <mergeCell ref="Q5:Q6"/>
    <mergeCell ref="G4:G6"/>
    <mergeCell ref="V5:V6"/>
    <mergeCell ref="P5:P6"/>
    <mergeCell ref="R5:R6"/>
    <mergeCell ref="H5:H6"/>
    <mergeCell ref="S5:S6"/>
    <mergeCell ref="T5:T6"/>
    <mergeCell ref="J5:J6"/>
    <mergeCell ref="K5:K6"/>
    <mergeCell ref="M5:M6"/>
    <mergeCell ref="L5:L6"/>
    <mergeCell ref="H4:K4"/>
    <mergeCell ref="O5:O6"/>
    <mergeCell ref="U5:U6"/>
    <mergeCell ref="Z4:Z6"/>
    <mergeCell ref="AA4:AA6"/>
    <mergeCell ref="N5:N6"/>
    <mergeCell ref="Y4:Y6"/>
    <mergeCell ref="X5:X6"/>
    <mergeCell ref="W5:W6"/>
    <mergeCell ref="F4:F6"/>
  </mergeCells>
  <printOptions horizontalCentered="1"/>
  <pageMargins left="0.7874015748031495" right="0.5905511811023622" top="0.39370078740157477" bottom="0.39370078740157477" header="0" footer="0"/>
  <pageSetup orientation="landscape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20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4" style="0" customWidth="1"/>
    <col min="2" max="2" width="4.66015625" style="0" customWidth="1"/>
    <col min="3" max="3" width="4.5" style="0" customWidth="1"/>
    <col min="4" max="4" width="11.5" style="0" customWidth="1"/>
    <col min="5" max="5" width="23.83203125" style="0" customWidth="1"/>
    <col min="6" max="6" width="24.83203125" style="0" customWidth="1"/>
    <col min="7" max="7" width="15.66015625" style="0" customWidth="1"/>
    <col min="8" max="8" width="9.33203125" style="0" customWidth="1"/>
    <col min="9" max="9" width="7.16015625" style="0" customWidth="1"/>
    <col min="10" max="10" width="9" style="0" customWidth="1"/>
    <col min="11" max="11" width="18.66015625" style="0" customWidth="1"/>
    <col min="12" max="12" width="17.66015625" style="0" customWidth="1"/>
    <col min="13" max="13" width="16.33203125" style="0" customWidth="1"/>
    <col min="14" max="14" width="17.66015625" style="0" customWidth="1"/>
    <col min="15" max="15" width="12.16015625" style="0" customWidth="1"/>
    <col min="16" max="16" width="17.5" style="0" customWidth="1"/>
    <col min="17" max="19" width="17.66015625" style="0" customWidth="1"/>
    <col min="20" max="21" width="15.33203125" style="0" customWidth="1"/>
    <col min="22" max="22" width="17.33203125" style="0" customWidth="1"/>
    <col min="23" max="256" width="9.16015625" style="0" customWidth="1"/>
  </cols>
  <sheetData>
    <row r="1" spans="1:22" ht="25.5" customHeight="1">
      <c r="A1" s="117"/>
      <c r="B1" s="117"/>
      <c r="C1" s="117"/>
      <c r="E1" s="117"/>
      <c r="F1" s="118"/>
      <c r="G1" s="118"/>
      <c r="H1" s="118"/>
      <c r="I1" s="119"/>
      <c r="J1" s="118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8" t="s">
        <v>155</v>
      </c>
    </row>
    <row r="2" spans="1:22" ht="25.5" customHeight="1">
      <c r="A2" s="121" t="s">
        <v>287</v>
      </c>
      <c r="B2" s="121"/>
      <c r="C2" s="121"/>
      <c r="D2" s="122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</row>
    <row r="3" spans="1:23" ht="25.5" customHeight="1">
      <c r="A3" s="117"/>
      <c r="B3" s="117"/>
      <c r="C3" s="117"/>
      <c r="E3" s="117"/>
      <c r="F3" s="118"/>
      <c r="G3" s="118"/>
      <c r="H3" s="118"/>
      <c r="I3" s="119"/>
      <c r="J3" s="118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3" t="s">
        <v>286</v>
      </c>
      <c r="W3" s="102"/>
    </row>
    <row r="4" spans="1:22" ht="21" customHeight="1">
      <c r="A4" s="29" t="s">
        <v>311</v>
      </c>
      <c r="B4" s="29"/>
      <c r="C4" s="124"/>
      <c r="D4" s="62" t="s">
        <v>149</v>
      </c>
      <c r="E4" s="84" t="s">
        <v>89</v>
      </c>
      <c r="F4" s="65" t="s">
        <v>91</v>
      </c>
      <c r="G4" s="125"/>
      <c r="H4" s="65" t="s">
        <v>250</v>
      </c>
      <c r="I4" s="126" t="s">
        <v>104</v>
      </c>
      <c r="J4" s="83" t="s">
        <v>88</v>
      </c>
      <c r="K4" s="296" t="s">
        <v>276</v>
      </c>
      <c r="L4" s="297"/>
      <c r="M4" s="297"/>
      <c r="N4" s="297"/>
      <c r="O4" s="297"/>
      <c r="P4" s="297"/>
      <c r="Q4" s="297"/>
      <c r="R4" s="297"/>
      <c r="S4" s="298"/>
      <c r="T4" s="298"/>
      <c r="U4" s="298"/>
      <c r="V4" s="84" t="s">
        <v>213</v>
      </c>
    </row>
    <row r="5" spans="1:22" ht="21" customHeight="1">
      <c r="A5" s="127" t="s">
        <v>114</v>
      </c>
      <c r="B5" s="128" t="s">
        <v>224</v>
      </c>
      <c r="C5" s="129" t="s">
        <v>217</v>
      </c>
      <c r="D5" s="62"/>
      <c r="E5" s="84"/>
      <c r="F5" s="65" t="s">
        <v>181</v>
      </c>
      <c r="G5" s="65" t="s">
        <v>98</v>
      </c>
      <c r="H5" s="65"/>
      <c r="I5" s="126"/>
      <c r="J5" s="65"/>
      <c r="K5" s="82" t="s">
        <v>70</v>
      </c>
      <c r="L5" s="82" t="s">
        <v>20</v>
      </c>
      <c r="M5" s="326" t="s">
        <v>122</v>
      </c>
      <c r="N5" s="327" t="s">
        <v>55</v>
      </c>
      <c r="O5" s="327" t="s">
        <v>19</v>
      </c>
      <c r="P5" s="326" t="s">
        <v>125</v>
      </c>
      <c r="Q5" s="326" t="s">
        <v>194</v>
      </c>
      <c r="R5" s="326" t="s">
        <v>23</v>
      </c>
      <c r="S5" s="82" t="s">
        <v>189</v>
      </c>
      <c r="T5" s="82" t="s">
        <v>59</v>
      </c>
      <c r="U5" s="82" t="s">
        <v>234</v>
      </c>
      <c r="V5" s="65"/>
    </row>
    <row r="6" spans="1:22" ht="24.75" customHeight="1">
      <c r="A6" s="127"/>
      <c r="B6" s="128"/>
      <c r="C6" s="129"/>
      <c r="D6" s="62"/>
      <c r="E6" s="84"/>
      <c r="F6" s="65"/>
      <c r="G6" s="65"/>
      <c r="H6" s="65"/>
      <c r="I6" s="126"/>
      <c r="J6" s="65"/>
      <c r="K6" s="65"/>
      <c r="L6" s="65"/>
      <c r="M6" s="30"/>
      <c r="N6" s="31"/>
      <c r="O6" s="31"/>
      <c r="P6" s="30"/>
      <c r="Q6" s="30"/>
      <c r="R6" s="30"/>
      <c r="S6" s="65"/>
      <c r="T6" s="65"/>
      <c r="U6" s="65"/>
      <c r="V6" s="65"/>
    </row>
    <row r="7" spans="1:23" ht="18" customHeight="1">
      <c r="A7" s="94" t="s">
        <v>203</v>
      </c>
      <c r="B7" s="94" t="s">
        <v>203</v>
      </c>
      <c r="C7" s="94" t="s">
        <v>203</v>
      </c>
      <c r="D7" s="69" t="s">
        <v>203</v>
      </c>
      <c r="E7" s="94" t="s">
        <v>203</v>
      </c>
      <c r="F7" s="94" t="s">
        <v>203</v>
      </c>
      <c r="G7" s="94" t="s">
        <v>203</v>
      </c>
      <c r="H7" s="94" t="s">
        <v>203</v>
      </c>
      <c r="I7" s="94" t="s">
        <v>203</v>
      </c>
      <c r="J7" s="94" t="s">
        <v>203</v>
      </c>
      <c r="K7" s="70">
        <v>1</v>
      </c>
      <c r="L7" s="70">
        <v>2</v>
      </c>
      <c r="M7" s="70">
        <v>3</v>
      </c>
      <c r="N7" s="70">
        <v>4</v>
      </c>
      <c r="O7" s="70">
        <v>5</v>
      </c>
      <c r="P7" s="70">
        <v>6</v>
      </c>
      <c r="Q7" s="70">
        <v>7</v>
      </c>
      <c r="R7" s="70">
        <v>8</v>
      </c>
      <c r="S7" s="70">
        <v>9</v>
      </c>
      <c r="T7" s="359">
        <v>10</v>
      </c>
      <c r="U7" s="359">
        <v>11</v>
      </c>
      <c r="V7" s="94">
        <v>12</v>
      </c>
      <c r="W7" s="107"/>
    </row>
    <row r="8" spans="1:23" ht="18" customHeight="1">
      <c r="A8" s="405"/>
      <c r="B8" s="405"/>
      <c r="C8" s="405"/>
      <c r="D8" s="403"/>
      <c r="E8" s="404" t="s">
        <v>70</v>
      </c>
      <c r="F8" s="409"/>
      <c r="G8" s="403"/>
      <c r="H8" s="405"/>
      <c r="I8" s="416">
        <v>7</v>
      </c>
      <c r="J8" s="405"/>
      <c r="K8" s="392">
        <v>1.8</v>
      </c>
      <c r="L8" s="392">
        <v>1.8</v>
      </c>
      <c r="M8" s="392">
        <v>0</v>
      </c>
      <c r="N8" s="392">
        <v>0</v>
      </c>
      <c r="O8" s="392">
        <v>0</v>
      </c>
      <c r="P8" s="392">
        <v>0</v>
      </c>
      <c r="Q8" s="392">
        <v>0</v>
      </c>
      <c r="R8" s="392">
        <v>0</v>
      </c>
      <c r="S8" s="392">
        <v>0</v>
      </c>
      <c r="T8" s="392">
        <v>0</v>
      </c>
      <c r="U8" s="392">
        <v>0</v>
      </c>
      <c r="V8" s="405"/>
      <c r="W8" s="115"/>
    </row>
    <row r="9" spans="1:22" ht="18" customHeight="1">
      <c r="A9" s="405"/>
      <c r="B9" s="405"/>
      <c r="C9" s="405"/>
      <c r="D9" s="403" t="s">
        <v>1</v>
      </c>
      <c r="E9" s="404" t="s">
        <v>170</v>
      </c>
      <c r="F9" s="409"/>
      <c r="G9" s="403"/>
      <c r="H9" s="405"/>
      <c r="I9" s="416">
        <v>7</v>
      </c>
      <c r="J9" s="405"/>
      <c r="K9" s="392">
        <v>1.8</v>
      </c>
      <c r="L9" s="392">
        <v>1.8</v>
      </c>
      <c r="M9" s="392">
        <v>0</v>
      </c>
      <c r="N9" s="392">
        <v>0</v>
      </c>
      <c r="O9" s="392">
        <v>0</v>
      </c>
      <c r="P9" s="392">
        <v>0</v>
      </c>
      <c r="Q9" s="392">
        <v>0</v>
      </c>
      <c r="R9" s="392">
        <v>0</v>
      </c>
      <c r="S9" s="392">
        <v>0</v>
      </c>
      <c r="T9" s="392">
        <v>0</v>
      </c>
      <c r="U9" s="392">
        <v>0</v>
      </c>
      <c r="V9" s="405"/>
    </row>
    <row r="10" spans="1:22" ht="18" customHeight="1">
      <c r="A10" s="405"/>
      <c r="B10" s="405"/>
      <c r="C10" s="405"/>
      <c r="D10" s="403" t="s">
        <v>145</v>
      </c>
      <c r="E10" s="404" t="s">
        <v>47</v>
      </c>
      <c r="F10" s="409"/>
      <c r="G10" s="403"/>
      <c r="H10" s="405"/>
      <c r="I10" s="416">
        <v>7</v>
      </c>
      <c r="J10" s="405"/>
      <c r="K10" s="392">
        <v>1.8</v>
      </c>
      <c r="L10" s="392">
        <v>1.8</v>
      </c>
      <c r="M10" s="392">
        <v>0</v>
      </c>
      <c r="N10" s="392">
        <v>0</v>
      </c>
      <c r="O10" s="392">
        <v>0</v>
      </c>
      <c r="P10" s="392">
        <v>0</v>
      </c>
      <c r="Q10" s="392">
        <v>0</v>
      </c>
      <c r="R10" s="392">
        <v>0</v>
      </c>
      <c r="S10" s="392">
        <v>0</v>
      </c>
      <c r="T10" s="392">
        <v>0</v>
      </c>
      <c r="U10" s="392">
        <v>0</v>
      </c>
      <c r="V10" s="405"/>
    </row>
    <row r="11" spans="1:22" ht="18" customHeight="1">
      <c r="A11" s="405" t="s">
        <v>305</v>
      </c>
      <c r="B11" s="405" t="s">
        <v>202</v>
      </c>
      <c r="C11" s="405" t="s">
        <v>159</v>
      </c>
      <c r="D11" s="403" t="s">
        <v>201</v>
      </c>
      <c r="E11" s="404" t="s">
        <v>280</v>
      </c>
      <c r="F11" s="409" t="s">
        <v>285</v>
      </c>
      <c r="G11" s="403" t="s">
        <v>200</v>
      </c>
      <c r="H11" s="405"/>
      <c r="I11" s="416">
        <v>1</v>
      </c>
      <c r="J11" s="405" t="s">
        <v>78</v>
      </c>
      <c r="K11" s="392">
        <v>0.45</v>
      </c>
      <c r="L11" s="392">
        <v>0.45</v>
      </c>
      <c r="M11" s="392">
        <v>0</v>
      </c>
      <c r="N11" s="392">
        <v>0</v>
      </c>
      <c r="O11" s="392">
        <v>0</v>
      </c>
      <c r="P11" s="392">
        <v>0</v>
      </c>
      <c r="Q11" s="392">
        <v>0</v>
      </c>
      <c r="R11" s="392">
        <v>0</v>
      </c>
      <c r="S11" s="392">
        <v>0</v>
      </c>
      <c r="T11" s="392">
        <v>0</v>
      </c>
      <c r="U11" s="392">
        <v>0</v>
      </c>
      <c r="V11" s="405"/>
    </row>
    <row r="12" spans="1:22" ht="18" customHeight="1">
      <c r="A12" s="405" t="s">
        <v>305</v>
      </c>
      <c r="B12" s="405" t="s">
        <v>202</v>
      </c>
      <c r="C12" s="405" t="s">
        <v>159</v>
      </c>
      <c r="D12" s="403" t="s">
        <v>201</v>
      </c>
      <c r="E12" s="404" t="s">
        <v>280</v>
      </c>
      <c r="F12" s="409"/>
      <c r="G12" s="403" t="s">
        <v>108</v>
      </c>
      <c r="H12" s="405"/>
      <c r="I12" s="416">
        <v>2</v>
      </c>
      <c r="J12" s="405" t="s">
        <v>78</v>
      </c>
      <c r="K12" s="392">
        <v>0.7</v>
      </c>
      <c r="L12" s="392">
        <v>0.7</v>
      </c>
      <c r="M12" s="392">
        <v>0</v>
      </c>
      <c r="N12" s="392">
        <v>0</v>
      </c>
      <c r="O12" s="392">
        <v>0</v>
      </c>
      <c r="P12" s="392">
        <v>0</v>
      </c>
      <c r="Q12" s="392">
        <v>0</v>
      </c>
      <c r="R12" s="392">
        <v>0</v>
      </c>
      <c r="S12" s="392">
        <v>0</v>
      </c>
      <c r="T12" s="392">
        <v>0</v>
      </c>
      <c r="U12" s="392">
        <v>0</v>
      </c>
      <c r="V12" s="405"/>
    </row>
    <row r="13" spans="1:22" ht="18" customHeight="1">
      <c r="A13" s="405" t="s">
        <v>305</v>
      </c>
      <c r="B13" s="405" t="s">
        <v>202</v>
      </c>
      <c r="C13" s="405" t="s">
        <v>159</v>
      </c>
      <c r="D13" s="403" t="s">
        <v>201</v>
      </c>
      <c r="E13" s="404" t="s">
        <v>280</v>
      </c>
      <c r="F13" s="409"/>
      <c r="G13" s="403" t="s">
        <v>283</v>
      </c>
      <c r="H13" s="405"/>
      <c r="I13" s="416">
        <v>4</v>
      </c>
      <c r="J13" s="405" t="s">
        <v>74</v>
      </c>
      <c r="K13" s="392">
        <v>0.65</v>
      </c>
      <c r="L13" s="392">
        <v>0.65</v>
      </c>
      <c r="M13" s="392">
        <v>0</v>
      </c>
      <c r="N13" s="392">
        <v>0</v>
      </c>
      <c r="O13" s="392">
        <v>0</v>
      </c>
      <c r="P13" s="392">
        <v>0</v>
      </c>
      <c r="Q13" s="392">
        <v>0</v>
      </c>
      <c r="R13" s="392">
        <v>0</v>
      </c>
      <c r="S13" s="392">
        <v>0</v>
      </c>
      <c r="T13" s="392">
        <v>0</v>
      </c>
      <c r="U13" s="392">
        <v>0</v>
      </c>
      <c r="V13" s="405"/>
    </row>
    <row r="14" spans="5:18" ht="9.75" customHeight="1">
      <c r="E14" s="12"/>
      <c r="F14" s="12"/>
      <c r="H14" s="12"/>
      <c r="I14" s="12"/>
      <c r="K14" s="12"/>
      <c r="Q14" s="12"/>
      <c r="R14" s="12"/>
    </row>
    <row r="15" spans="5:17" ht="9.75" customHeight="1">
      <c r="E15" s="12"/>
      <c r="F15" s="12"/>
      <c r="H15" s="12"/>
      <c r="I15" s="12"/>
      <c r="J15" s="12"/>
      <c r="Q15" s="12"/>
    </row>
    <row r="16" spans="5:10" ht="9.75" customHeight="1">
      <c r="E16" s="12"/>
      <c r="F16" s="12"/>
      <c r="G16" s="12"/>
      <c r="I16" s="12"/>
      <c r="J16" s="12"/>
    </row>
    <row r="17" spans="5:10" ht="9.75" customHeight="1">
      <c r="E17" s="12"/>
      <c r="F17" s="12"/>
      <c r="I17" s="12"/>
      <c r="J17" s="12"/>
    </row>
    <row r="18" spans="5:11" ht="9.75" customHeight="1">
      <c r="E18" s="12"/>
      <c r="F18" s="12"/>
      <c r="J18" s="12"/>
      <c r="K18" s="12"/>
    </row>
    <row r="19" spans="5:11" ht="9.75" customHeight="1">
      <c r="E19" s="12"/>
      <c r="F19" s="12"/>
      <c r="J19" s="12"/>
      <c r="K19" s="12"/>
    </row>
    <row r="20" spans="5:7" ht="9.75" customHeight="1">
      <c r="E20" s="12"/>
      <c r="G20" s="12"/>
    </row>
  </sheetData>
  <sheetProtection/>
  <mergeCells count="24">
    <mergeCell ref="G5:G6"/>
    <mergeCell ref="K5:K6"/>
    <mergeCell ref="E4:E6"/>
    <mergeCell ref="A4:C4"/>
    <mergeCell ref="A5:A6"/>
    <mergeCell ref="B5:B6"/>
    <mergeCell ref="C5:C6"/>
    <mergeCell ref="L5:L6"/>
    <mergeCell ref="S5:S6"/>
    <mergeCell ref="F4:G4"/>
    <mergeCell ref="H4:H6"/>
    <mergeCell ref="I4:I6"/>
    <mergeCell ref="J4:J6"/>
    <mergeCell ref="V4:V6"/>
    <mergeCell ref="F5:F6"/>
    <mergeCell ref="D4:D6"/>
    <mergeCell ref="R5:R6"/>
    <mergeCell ref="M5:M6"/>
    <mergeCell ref="N5:N6"/>
    <mergeCell ref="Q5:Q6"/>
    <mergeCell ref="P5:P6"/>
    <mergeCell ref="O5:O6"/>
    <mergeCell ref="U5:U6"/>
    <mergeCell ref="T5:T6"/>
  </mergeCells>
  <printOptions horizontalCentered="1"/>
  <pageMargins left="0.7874015748031495" right="0.5905511811023622" top="0.39370078740157477" bottom="0.39370078740157477" header="0" footer="0"/>
  <pageSetup orientation="landscape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1.5" style="0" customWidth="1"/>
    <col min="2" max="2" width="29.33203125" style="0" customWidth="1"/>
    <col min="3" max="3" width="12.83203125" style="0" customWidth="1"/>
    <col min="4" max="4" width="27.16015625" style="0" customWidth="1"/>
    <col min="5" max="5" width="25.16015625" style="0" customWidth="1"/>
    <col min="6" max="6" width="15.16015625" style="0" customWidth="1"/>
    <col min="7" max="7" width="13.5" style="0" customWidth="1"/>
    <col min="8" max="8" width="14.66015625" style="0" customWidth="1"/>
    <col min="9" max="10" width="9.16015625" style="0" customWidth="1"/>
    <col min="11" max="11" width="14.5" style="0" customWidth="1"/>
    <col min="12" max="12" width="13.5" style="0" customWidth="1"/>
    <col min="13" max="13" width="15.33203125" style="0" customWidth="1"/>
    <col min="14" max="15" width="12.83203125" style="0" customWidth="1"/>
    <col min="16" max="256" width="9.16015625" style="0" customWidth="1"/>
  </cols>
  <sheetData>
    <row r="1" spans="13:15" ht="25.5" customHeight="1">
      <c r="M1" s="8"/>
      <c r="N1" s="8"/>
      <c r="O1" s="8" t="s">
        <v>172</v>
      </c>
    </row>
    <row r="2" spans="2:15" ht="25.5" customHeight="1">
      <c r="B2" s="130" t="s">
        <v>251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2:15" ht="25.5" customHeight="1">
      <c r="B3" s="12"/>
      <c r="M3" s="131"/>
      <c r="N3" s="131"/>
      <c r="O3" s="131" t="s">
        <v>156</v>
      </c>
    </row>
    <row r="4" spans="1:16" ht="23.25" customHeight="1">
      <c r="A4" s="28" t="s">
        <v>149</v>
      </c>
      <c r="B4" s="132" t="s">
        <v>246</v>
      </c>
      <c r="C4" s="133" t="s">
        <v>15</v>
      </c>
      <c r="D4" s="133" t="s">
        <v>204</v>
      </c>
      <c r="E4" s="133" t="s">
        <v>60</v>
      </c>
      <c r="F4" s="133" t="s">
        <v>70</v>
      </c>
      <c r="G4" s="30" t="s">
        <v>122</v>
      </c>
      <c r="H4" s="31" t="s">
        <v>55</v>
      </c>
      <c r="I4" s="327" t="s">
        <v>19</v>
      </c>
      <c r="J4" s="326" t="s">
        <v>125</v>
      </c>
      <c r="K4" s="30" t="s">
        <v>194</v>
      </c>
      <c r="L4" s="30" t="s">
        <v>176</v>
      </c>
      <c r="M4" s="134" t="s">
        <v>189</v>
      </c>
      <c r="N4" s="134" t="s">
        <v>59</v>
      </c>
      <c r="O4" s="134" t="s">
        <v>234</v>
      </c>
      <c r="P4" s="95"/>
    </row>
    <row r="5" spans="1:16" ht="26.25" customHeight="1">
      <c r="A5" s="28"/>
      <c r="B5" s="132"/>
      <c r="C5" s="133"/>
      <c r="D5" s="133"/>
      <c r="E5" s="133"/>
      <c r="F5" s="133"/>
      <c r="G5" s="30"/>
      <c r="H5" s="31"/>
      <c r="I5" s="31"/>
      <c r="J5" s="30"/>
      <c r="K5" s="30"/>
      <c r="L5" s="30"/>
      <c r="M5" s="134"/>
      <c r="N5" s="134"/>
      <c r="O5" s="134"/>
      <c r="P5" s="95"/>
    </row>
    <row r="6" spans="1:16" ht="18" customHeight="1">
      <c r="A6" s="135" t="s">
        <v>203</v>
      </c>
      <c r="B6" s="136" t="s">
        <v>203</v>
      </c>
      <c r="C6" s="94" t="s">
        <v>203</v>
      </c>
      <c r="D6" s="94" t="s">
        <v>203</v>
      </c>
      <c r="E6" s="94" t="s">
        <v>203</v>
      </c>
      <c r="F6" s="137">
        <v>1</v>
      </c>
      <c r="G6" s="137">
        <v>2</v>
      </c>
      <c r="H6" s="137">
        <v>3</v>
      </c>
      <c r="I6" s="137">
        <v>4</v>
      </c>
      <c r="J6" s="137">
        <v>5</v>
      </c>
      <c r="K6" s="137">
        <v>6</v>
      </c>
      <c r="L6" s="137">
        <v>7</v>
      </c>
      <c r="M6" s="137">
        <v>8</v>
      </c>
      <c r="N6" s="137">
        <v>9</v>
      </c>
      <c r="O6" s="137">
        <v>10</v>
      </c>
      <c r="P6" s="138"/>
    </row>
    <row r="7" spans="1:16" ht="18" customHeight="1">
      <c r="A7" s="403"/>
      <c r="B7" s="411"/>
      <c r="C7" s="405"/>
      <c r="D7" s="417"/>
      <c r="E7" s="418"/>
      <c r="F7" s="392"/>
      <c r="G7" s="392"/>
      <c r="H7" s="392"/>
      <c r="I7" s="392"/>
      <c r="J7" s="392"/>
      <c r="K7" s="392"/>
      <c r="L7" s="392"/>
      <c r="M7" s="392"/>
      <c r="N7" s="392"/>
      <c r="O7" s="392"/>
      <c r="P7" s="114"/>
    </row>
    <row r="8" spans="1:16" ht="9.75" customHeight="1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40"/>
    </row>
    <row r="9" spans="1:15" ht="9.75" customHeight="1">
      <c r="A9" s="12"/>
      <c r="B9" s="12"/>
      <c r="C9" s="12"/>
      <c r="D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ht="9.75" customHeight="1">
      <c r="A10" s="12"/>
      <c r="B10" s="12"/>
      <c r="C10" s="12"/>
      <c r="D10" s="12"/>
      <c r="G10" s="12"/>
      <c r="M10" s="12"/>
      <c r="N10" s="12"/>
      <c r="O10" s="12"/>
    </row>
    <row r="11" spans="1:15" ht="9.75" customHeight="1">
      <c r="A11" s="12"/>
      <c r="B11" s="12"/>
      <c r="C11" s="12"/>
      <c r="D11" s="12"/>
      <c r="G11" s="12"/>
      <c r="M11" s="12"/>
      <c r="N11" s="12"/>
      <c r="O11" s="12"/>
    </row>
    <row r="12" spans="1:15" ht="9.75" customHeight="1">
      <c r="A12" s="12"/>
      <c r="B12" s="12"/>
      <c r="C12" s="12"/>
      <c r="D12" s="12"/>
      <c r="J12" s="12"/>
      <c r="K12" s="12"/>
      <c r="M12" s="12"/>
      <c r="N12" s="12"/>
      <c r="O12" s="12"/>
    </row>
    <row r="13" spans="2:4" ht="9.75" customHeight="1">
      <c r="B13" s="12"/>
      <c r="C13" s="12"/>
      <c r="D13" s="12"/>
    </row>
    <row r="14" spans="2:4" ht="9.75" customHeight="1">
      <c r="B14" s="12"/>
      <c r="C14" s="12"/>
      <c r="D14" s="12"/>
    </row>
    <row r="15" spans="3:4" ht="9.75" customHeight="1">
      <c r="C15" s="12"/>
      <c r="D15" s="12"/>
    </row>
    <row r="16" spans="3:4" ht="9.75" customHeight="1">
      <c r="C16" s="12"/>
      <c r="D16" s="12"/>
    </row>
    <row r="17" spans="3:4" ht="9.75" customHeight="1">
      <c r="C17" s="12"/>
      <c r="D17" s="12"/>
    </row>
  </sheetData>
  <sheetProtection/>
  <mergeCells count="15">
    <mergeCell ref="F4:F5"/>
    <mergeCell ref="B4:B5"/>
    <mergeCell ref="C4:C5"/>
    <mergeCell ref="D4:D5"/>
    <mergeCell ref="M4:M5"/>
    <mergeCell ref="E4:E5"/>
    <mergeCell ref="A4:A5"/>
    <mergeCell ref="L4:L5"/>
    <mergeCell ref="G4:G5"/>
    <mergeCell ref="H4:H5"/>
    <mergeCell ref="K4:K5"/>
    <mergeCell ref="J4:J5"/>
    <mergeCell ref="I4:I5"/>
    <mergeCell ref="O4:O5"/>
    <mergeCell ref="N4:N5"/>
  </mergeCells>
  <printOptions horizontalCentered="1"/>
  <pageMargins left="0.7874015748031495" right="0.5905511811023622" top="0.39370078740157477" bottom="0.39370078740157477" header="0" footer="0"/>
  <pageSetup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D2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1.66015625" style="0" customWidth="1"/>
    <col min="2" max="2" width="29.16015625" style="0" customWidth="1"/>
    <col min="3" max="3" width="8.16015625" style="0" customWidth="1"/>
    <col min="4" max="4" width="9.16015625" style="0" customWidth="1"/>
    <col min="5" max="5" width="7.66015625" style="0" customWidth="1"/>
    <col min="6" max="6" width="8" style="0" customWidth="1"/>
    <col min="7" max="7" width="8.66015625" style="0" customWidth="1"/>
    <col min="8" max="8" width="7.5" style="0" customWidth="1"/>
    <col min="9" max="9" width="8.83203125" style="0" customWidth="1"/>
    <col min="10" max="10" width="6.5" style="0" customWidth="1"/>
    <col min="11" max="11" width="7.33203125" style="0" customWidth="1"/>
    <col min="12" max="12" width="7" style="0" customWidth="1"/>
    <col min="13" max="13" width="8.16015625" style="0" customWidth="1"/>
    <col min="14" max="14" width="8.33203125" style="0" customWidth="1"/>
    <col min="15" max="15" width="8.83203125" style="0" customWidth="1"/>
    <col min="16" max="16" width="9.16015625" style="0" customWidth="1"/>
    <col min="17" max="17" width="8" style="0" customWidth="1"/>
    <col min="18" max="18" width="8.66015625" style="0" customWidth="1"/>
    <col min="19" max="19" width="9.66015625" style="0" customWidth="1"/>
    <col min="20" max="20" width="8.16015625" style="0" customWidth="1"/>
    <col min="21" max="21" width="8.33203125" style="0" customWidth="1"/>
    <col min="22" max="22" width="7.66015625" style="0" customWidth="1"/>
    <col min="23" max="24" width="8.5" style="0" customWidth="1"/>
    <col min="25" max="26" width="7.33203125" style="0" customWidth="1"/>
    <col min="27" max="27" width="9" style="0" customWidth="1"/>
    <col min="28" max="28" width="9.5" style="0" customWidth="1"/>
    <col min="29" max="29" width="7.66015625" style="0" customWidth="1"/>
    <col min="30" max="30" width="7.16015625" style="0" customWidth="1"/>
    <col min="31" max="31" width="7" style="0" customWidth="1"/>
    <col min="32" max="32" width="7.66015625" style="0" customWidth="1"/>
    <col min="33" max="33" width="7.83203125" style="0" customWidth="1"/>
    <col min="34" max="37" width="7.16015625" style="0" customWidth="1"/>
    <col min="38" max="256" width="9.16015625" style="0" customWidth="1"/>
  </cols>
  <sheetData>
    <row r="1" spans="1:108" ht="14.25" customHeight="1">
      <c r="A1" s="141"/>
      <c r="B1" s="142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4"/>
      <c r="W1" s="144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5" t="s">
        <v>270</v>
      </c>
      <c r="AI1" s="145"/>
      <c r="AJ1" s="145"/>
      <c r="AK1" s="145"/>
      <c r="AL1" s="138"/>
      <c r="AM1" s="138"/>
      <c r="AN1" s="138"/>
      <c r="AO1" s="138"/>
      <c r="AP1" s="138"/>
      <c r="AQ1" s="138"/>
      <c r="AR1" s="138"/>
      <c r="AS1" s="138"/>
      <c r="AT1" s="138"/>
      <c r="AU1" s="138"/>
      <c r="AV1" s="138"/>
      <c r="AW1" s="138"/>
      <c r="AX1" s="138"/>
      <c r="AY1" s="138"/>
      <c r="AZ1" s="138"/>
      <c r="BA1" s="138"/>
      <c r="BB1" s="138"/>
      <c r="BC1" s="138"/>
      <c r="BD1" s="138"/>
      <c r="BE1" s="138"/>
      <c r="BF1" s="138"/>
      <c r="BG1" s="138"/>
      <c r="BH1" s="138"/>
      <c r="BI1" s="138"/>
      <c r="BJ1" s="138"/>
      <c r="BK1" s="138"/>
      <c r="BL1" s="138"/>
      <c r="BM1" s="138"/>
      <c r="BN1" s="138"/>
      <c r="BO1" s="138"/>
      <c r="BP1" s="138"/>
      <c r="BQ1" s="138"/>
      <c r="BR1" s="138"/>
      <c r="BS1" s="138"/>
      <c r="BT1" s="138"/>
      <c r="BU1" s="138"/>
      <c r="BV1" s="138"/>
      <c r="BW1" s="138"/>
      <c r="BX1" s="138"/>
      <c r="BY1" s="138"/>
      <c r="BZ1" s="138"/>
      <c r="CA1" s="138"/>
      <c r="CB1" s="138"/>
      <c r="CC1" s="138"/>
      <c r="CD1" s="138"/>
      <c r="CE1" s="138"/>
      <c r="CF1" s="138"/>
      <c r="CG1" s="138"/>
      <c r="CH1" s="138"/>
      <c r="CI1" s="138"/>
      <c r="CJ1" s="138"/>
      <c r="CK1" s="138"/>
      <c r="CL1" s="138"/>
      <c r="CM1" s="138"/>
      <c r="CN1" s="138"/>
      <c r="CO1" s="138"/>
      <c r="CP1" s="138"/>
      <c r="CQ1" s="138"/>
      <c r="CR1" s="138"/>
      <c r="CS1" s="138"/>
      <c r="CT1" s="138"/>
      <c r="CU1" s="138"/>
      <c r="CV1" s="138"/>
      <c r="CW1" s="138"/>
      <c r="CX1" s="138"/>
      <c r="CY1" s="138"/>
      <c r="CZ1" s="138"/>
      <c r="DA1" s="138"/>
      <c r="DB1" s="138"/>
      <c r="DC1" s="138"/>
      <c r="DD1" s="138"/>
    </row>
    <row r="2" spans="1:108" ht="31.5" customHeight="1">
      <c r="A2" s="146" t="s">
        <v>221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  <c r="BM2" s="95"/>
      <c r="BN2" s="95"/>
      <c r="BO2" s="95"/>
      <c r="BP2" s="95"/>
      <c r="BQ2" s="95"/>
      <c r="BR2" s="95"/>
      <c r="BS2" s="95"/>
      <c r="BT2" s="95"/>
      <c r="BU2" s="95"/>
      <c r="BV2" s="95"/>
      <c r="BW2" s="95"/>
      <c r="BX2" s="95"/>
      <c r="BY2" s="95"/>
      <c r="BZ2" s="95"/>
      <c r="CA2" s="95"/>
      <c r="CB2" s="95"/>
      <c r="CC2" s="95"/>
      <c r="CD2" s="95"/>
      <c r="CE2" s="95"/>
      <c r="CF2" s="95"/>
      <c r="CG2" s="95"/>
      <c r="CH2" s="95"/>
      <c r="CI2" s="95"/>
      <c r="CJ2" s="95"/>
      <c r="CK2" s="95"/>
      <c r="CL2" s="95"/>
      <c r="CM2" s="95"/>
      <c r="CN2" s="95"/>
      <c r="CO2" s="95"/>
      <c r="CP2" s="95"/>
      <c r="CQ2" s="95"/>
      <c r="CR2" s="95"/>
      <c r="CS2" s="95"/>
      <c r="CT2" s="95"/>
      <c r="CU2" s="95"/>
      <c r="CV2" s="95"/>
      <c r="CW2" s="95"/>
      <c r="CX2" s="95"/>
      <c r="CY2" s="95"/>
      <c r="CZ2" s="95"/>
      <c r="DA2" s="95"/>
      <c r="DB2" s="95"/>
      <c r="DC2" s="95"/>
      <c r="DD2" s="95"/>
    </row>
    <row r="3" spans="1:108" ht="19.5" customHeight="1">
      <c r="A3" s="143"/>
      <c r="B3" s="142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7"/>
      <c r="AI3" s="147"/>
      <c r="AJ3" s="148"/>
      <c r="AK3" s="148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</row>
    <row r="4" spans="1:108" ht="19.5" customHeight="1">
      <c r="A4" s="149" t="s">
        <v>120</v>
      </c>
      <c r="B4" s="150" t="s">
        <v>246</v>
      </c>
      <c r="C4" s="150" t="s">
        <v>146</v>
      </c>
      <c r="D4" s="150"/>
      <c r="E4" s="150"/>
      <c r="F4" s="150"/>
      <c r="G4" s="151"/>
      <c r="H4" s="150" t="s">
        <v>269</v>
      </c>
      <c r="I4" s="152"/>
      <c r="J4" s="152"/>
      <c r="K4" s="152"/>
      <c r="L4" s="153"/>
      <c r="M4" s="154" t="s">
        <v>72</v>
      </c>
      <c r="N4" s="154"/>
      <c r="O4" s="154"/>
      <c r="P4" s="154"/>
      <c r="Q4" s="155"/>
      <c r="R4" s="154" t="s">
        <v>299</v>
      </c>
      <c r="S4" s="154"/>
      <c r="T4" s="154"/>
      <c r="U4" s="154"/>
      <c r="V4" s="155"/>
      <c r="W4" s="156" t="s">
        <v>242</v>
      </c>
      <c r="X4" s="156" t="s">
        <v>99</v>
      </c>
      <c r="Y4" s="156" t="s">
        <v>106</v>
      </c>
      <c r="Z4" s="150" t="s">
        <v>304</v>
      </c>
      <c r="AA4" s="150"/>
      <c r="AB4" s="150"/>
      <c r="AC4" s="150"/>
      <c r="AD4" s="150"/>
      <c r="AE4" s="150"/>
      <c r="AF4" s="150"/>
      <c r="AG4" s="150"/>
      <c r="AH4" s="157" t="s">
        <v>207</v>
      </c>
      <c r="AI4" s="150"/>
      <c r="AJ4" s="150" t="s">
        <v>252</v>
      </c>
      <c r="AK4" s="149" t="s">
        <v>160</v>
      </c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  <c r="BE4" s="158"/>
      <c r="BF4" s="158"/>
      <c r="BG4" s="158"/>
      <c r="BH4" s="158"/>
      <c r="BI4" s="158"/>
      <c r="BJ4" s="158"/>
      <c r="BK4" s="158"/>
      <c r="BL4" s="158"/>
      <c r="BM4" s="158"/>
      <c r="BN4" s="158"/>
      <c r="BO4" s="158"/>
      <c r="BP4" s="158"/>
      <c r="BQ4" s="158"/>
      <c r="BR4" s="158"/>
      <c r="BS4" s="158"/>
      <c r="BT4" s="158"/>
      <c r="BU4" s="158"/>
      <c r="BV4" s="158"/>
      <c r="BW4" s="158"/>
      <c r="BX4" s="158"/>
      <c r="BY4" s="158"/>
      <c r="BZ4" s="158"/>
      <c r="CA4" s="158"/>
      <c r="CB4" s="158"/>
      <c r="CC4" s="158"/>
      <c r="CD4" s="158"/>
      <c r="CE4" s="158"/>
      <c r="CF4" s="158"/>
      <c r="CG4" s="158"/>
      <c r="CH4" s="158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8"/>
      <c r="CT4" s="158"/>
      <c r="CU4" s="158"/>
      <c r="CV4" s="158"/>
      <c r="CW4" s="158"/>
      <c r="CX4" s="158"/>
      <c r="CY4" s="158"/>
      <c r="CZ4" s="158"/>
      <c r="DA4" s="158"/>
      <c r="DB4" s="158"/>
      <c r="DC4" s="158"/>
      <c r="DD4" s="158"/>
    </row>
    <row r="5" spans="1:108" ht="19.5" customHeight="1">
      <c r="A5" s="149"/>
      <c r="B5" s="150" t="s">
        <v>281</v>
      </c>
      <c r="C5" s="159" t="s">
        <v>70</v>
      </c>
      <c r="D5" s="152" t="s">
        <v>266</v>
      </c>
      <c r="E5" s="160" t="s">
        <v>222</v>
      </c>
      <c r="F5" s="160"/>
      <c r="G5" s="157"/>
      <c r="H5" s="151" t="s">
        <v>70</v>
      </c>
      <c r="I5" s="156" t="s">
        <v>175</v>
      </c>
      <c r="J5" s="154" t="s">
        <v>272</v>
      </c>
      <c r="K5" s="154"/>
      <c r="L5" s="155"/>
      <c r="M5" s="156" t="s">
        <v>70</v>
      </c>
      <c r="N5" s="156" t="s">
        <v>127</v>
      </c>
      <c r="O5" s="156" t="s">
        <v>186</v>
      </c>
      <c r="P5" s="156" t="s">
        <v>138</v>
      </c>
      <c r="Q5" s="156" t="s">
        <v>49</v>
      </c>
      <c r="R5" s="156" t="s">
        <v>70</v>
      </c>
      <c r="S5" s="156" t="s">
        <v>127</v>
      </c>
      <c r="T5" s="156" t="s">
        <v>186</v>
      </c>
      <c r="U5" s="156" t="s">
        <v>138</v>
      </c>
      <c r="V5" s="156" t="s">
        <v>49</v>
      </c>
      <c r="W5" s="156"/>
      <c r="X5" s="156"/>
      <c r="Y5" s="161"/>
      <c r="Z5" s="162" t="s">
        <v>70</v>
      </c>
      <c r="AA5" s="162" t="s">
        <v>143</v>
      </c>
      <c r="AB5" s="163" t="s">
        <v>227</v>
      </c>
      <c r="AC5" s="163" t="s">
        <v>52</v>
      </c>
      <c r="AD5" s="163" t="s">
        <v>267</v>
      </c>
      <c r="AE5" s="163" t="s">
        <v>5</v>
      </c>
      <c r="AF5" s="163" t="s">
        <v>257</v>
      </c>
      <c r="AG5" s="163" t="s">
        <v>241</v>
      </c>
      <c r="AH5" s="150" t="s">
        <v>193</v>
      </c>
      <c r="AI5" s="150" t="s">
        <v>41</v>
      </c>
      <c r="AJ5" s="150"/>
      <c r="AK5" s="149"/>
      <c r="AL5" s="158"/>
      <c r="AM5" s="158"/>
      <c r="AN5" s="158"/>
      <c r="AO5" s="158"/>
      <c r="AP5" s="158"/>
      <c r="AQ5" s="158"/>
      <c r="AR5" s="158"/>
      <c r="AS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H5" s="158"/>
      <c r="BI5" s="158"/>
      <c r="BJ5" s="158"/>
      <c r="BK5" s="158"/>
      <c r="BL5" s="158"/>
      <c r="BM5" s="158"/>
      <c r="BN5" s="158"/>
      <c r="BO5" s="158"/>
      <c r="BP5" s="158"/>
      <c r="BQ5" s="158"/>
      <c r="BR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8"/>
      <c r="CW5" s="158"/>
      <c r="CX5" s="158"/>
      <c r="CY5" s="158"/>
      <c r="CZ5" s="158"/>
      <c r="DA5" s="158"/>
      <c r="DB5" s="158"/>
      <c r="DC5" s="158"/>
      <c r="DD5" s="158"/>
    </row>
    <row r="6" spans="1:108" ht="19.5" customHeight="1">
      <c r="A6" s="149"/>
      <c r="B6" s="150"/>
      <c r="C6" s="164"/>
      <c r="D6" s="163"/>
      <c r="E6" s="152" t="s">
        <v>279</v>
      </c>
      <c r="F6" s="152" t="s">
        <v>14</v>
      </c>
      <c r="G6" s="152" t="s">
        <v>49</v>
      </c>
      <c r="H6" s="151"/>
      <c r="I6" s="156"/>
      <c r="J6" s="156" t="s">
        <v>279</v>
      </c>
      <c r="K6" s="156" t="s">
        <v>14</v>
      </c>
      <c r="L6" s="156" t="s">
        <v>49</v>
      </c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61"/>
      <c r="Z6" s="162"/>
      <c r="AA6" s="162"/>
      <c r="AB6" s="163"/>
      <c r="AC6" s="163"/>
      <c r="AD6" s="163"/>
      <c r="AE6" s="163"/>
      <c r="AF6" s="163"/>
      <c r="AG6" s="163"/>
      <c r="AH6" s="150"/>
      <c r="AI6" s="150"/>
      <c r="AJ6" s="150"/>
      <c r="AK6" s="149"/>
      <c r="AL6" s="158"/>
      <c r="AM6" s="158"/>
      <c r="AN6" s="158"/>
      <c r="AO6" s="158"/>
      <c r="AP6" s="158"/>
      <c r="AQ6" s="158"/>
      <c r="AR6" s="158"/>
      <c r="AS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H6" s="158"/>
      <c r="BI6" s="158"/>
      <c r="BJ6" s="158"/>
      <c r="BK6" s="158"/>
      <c r="BL6" s="158"/>
      <c r="BM6" s="158"/>
      <c r="BN6" s="158"/>
      <c r="BO6" s="158"/>
      <c r="BP6" s="158"/>
      <c r="BQ6" s="158"/>
      <c r="BR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8"/>
      <c r="CW6" s="158"/>
      <c r="CX6" s="158"/>
      <c r="CY6" s="158"/>
      <c r="CZ6" s="158"/>
      <c r="DA6" s="158"/>
      <c r="DB6" s="158"/>
      <c r="DC6" s="158"/>
      <c r="DD6" s="158"/>
    </row>
    <row r="7" spans="1:108" ht="36.75" customHeight="1">
      <c r="A7" s="149"/>
      <c r="B7" s="150"/>
      <c r="C7" s="165"/>
      <c r="D7" s="166"/>
      <c r="E7" s="166"/>
      <c r="F7" s="166"/>
      <c r="G7" s="166"/>
      <c r="H7" s="151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4"/>
      <c r="Z7" s="167"/>
      <c r="AA7" s="167"/>
      <c r="AB7" s="166"/>
      <c r="AC7" s="166"/>
      <c r="AD7" s="166"/>
      <c r="AE7" s="166"/>
      <c r="AF7" s="166"/>
      <c r="AG7" s="166"/>
      <c r="AH7" s="150"/>
      <c r="AI7" s="150"/>
      <c r="AJ7" s="150"/>
      <c r="AK7" s="149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  <c r="BM7" s="95"/>
      <c r="BN7" s="95"/>
      <c r="BO7" s="95"/>
      <c r="BP7" s="95"/>
      <c r="BQ7" s="95"/>
      <c r="BR7" s="95"/>
      <c r="BS7" s="95"/>
      <c r="BT7" s="95"/>
      <c r="BU7" s="95"/>
      <c r="BV7" s="95"/>
      <c r="BW7" s="95"/>
      <c r="BX7" s="95"/>
      <c r="BY7" s="95"/>
      <c r="BZ7" s="95"/>
      <c r="CA7" s="95"/>
      <c r="CB7" s="95"/>
      <c r="CC7" s="95"/>
      <c r="CD7" s="95"/>
      <c r="CE7" s="95"/>
      <c r="CF7" s="95"/>
      <c r="CG7" s="95"/>
      <c r="CH7" s="95"/>
      <c r="CI7" s="95"/>
      <c r="CJ7" s="95"/>
      <c r="CK7" s="95"/>
      <c r="CL7" s="95"/>
      <c r="CM7" s="95"/>
      <c r="CN7" s="95"/>
      <c r="CO7" s="95"/>
      <c r="CP7" s="95"/>
      <c r="CQ7" s="95"/>
      <c r="CR7" s="95"/>
      <c r="CS7" s="95"/>
      <c r="CT7" s="95"/>
      <c r="CU7" s="95"/>
      <c r="CV7" s="95"/>
      <c r="CW7" s="95"/>
      <c r="CX7" s="95"/>
      <c r="CY7" s="95"/>
      <c r="CZ7" s="95"/>
      <c r="DA7" s="95"/>
      <c r="DB7" s="95"/>
      <c r="DC7" s="95"/>
      <c r="DD7" s="95"/>
    </row>
    <row r="8" spans="1:108" ht="18" customHeight="1">
      <c r="A8" s="168" t="s">
        <v>203</v>
      </c>
      <c r="B8" s="168" t="s">
        <v>203</v>
      </c>
      <c r="C8" s="169">
        <v>1</v>
      </c>
      <c r="D8" s="170">
        <v>2</v>
      </c>
      <c r="E8" s="170">
        <v>3</v>
      </c>
      <c r="F8" s="170">
        <v>4</v>
      </c>
      <c r="G8" s="170">
        <v>5</v>
      </c>
      <c r="H8" s="171">
        <v>6</v>
      </c>
      <c r="I8" s="172">
        <v>7</v>
      </c>
      <c r="J8" s="173">
        <v>8</v>
      </c>
      <c r="K8" s="173">
        <v>9</v>
      </c>
      <c r="L8" s="173">
        <v>10</v>
      </c>
      <c r="M8" s="173">
        <v>11</v>
      </c>
      <c r="N8" s="173">
        <v>12</v>
      </c>
      <c r="O8" s="173">
        <v>13</v>
      </c>
      <c r="P8" s="173">
        <v>14</v>
      </c>
      <c r="Q8" s="173">
        <v>15</v>
      </c>
      <c r="R8" s="173">
        <v>16</v>
      </c>
      <c r="S8" s="173">
        <v>17</v>
      </c>
      <c r="T8" s="173">
        <v>18</v>
      </c>
      <c r="U8" s="173">
        <v>19</v>
      </c>
      <c r="V8" s="173">
        <v>20</v>
      </c>
      <c r="W8" s="173">
        <v>21</v>
      </c>
      <c r="X8" s="174">
        <v>22</v>
      </c>
      <c r="Y8" s="175">
        <v>23</v>
      </c>
      <c r="Z8" s="176">
        <v>24</v>
      </c>
      <c r="AA8" s="170">
        <v>25</v>
      </c>
      <c r="AB8" s="170">
        <v>26</v>
      </c>
      <c r="AC8" s="170">
        <v>27</v>
      </c>
      <c r="AD8" s="170">
        <v>28</v>
      </c>
      <c r="AE8" s="170">
        <v>29</v>
      </c>
      <c r="AF8" s="170">
        <v>30</v>
      </c>
      <c r="AG8" s="170">
        <v>31</v>
      </c>
      <c r="AH8" s="170">
        <v>32</v>
      </c>
      <c r="AI8" s="170">
        <v>33</v>
      </c>
      <c r="AJ8" s="170">
        <v>34</v>
      </c>
      <c r="AK8" s="170">
        <v>35</v>
      </c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</row>
    <row r="9" spans="1:108" ht="18" customHeight="1">
      <c r="A9" s="403"/>
      <c r="B9" s="411" t="s">
        <v>70</v>
      </c>
      <c r="C9" s="419">
        <v>4</v>
      </c>
      <c r="D9" s="419">
        <v>3</v>
      </c>
      <c r="E9" s="419">
        <v>1</v>
      </c>
      <c r="F9" s="419">
        <v>0</v>
      </c>
      <c r="G9" s="419">
        <v>0</v>
      </c>
      <c r="H9" s="419">
        <v>4</v>
      </c>
      <c r="I9" s="419">
        <v>3</v>
      </c>
      <c r="J9" s="419">
        <v>1</v>
      </c>
      <c r="K9" s="419">
        <v>0</v>
      </c>
      <c r="L9" s="419">
        <v>0</v>
      </c>
      <c r="M9" s="419">
        <v>0</v>
      </c>
      <c r="N9" s="419">
        <v>0</v>
      </c>
      <c r="O9" s="419">
        <v>0</v>
      </c>
      <c r="P9" s="419">
        <v>0</v>
      </c>
      <c r="Q9" s="419">
        <v>0</v>
      </c>
      <c r="R9" s="419">
        <v>1</v>
      </c>
      <c r="S9" s="419">
        <v>1</v>
      </c>
      <c r="T9" s="419">
        <v>0</v>
      </c>
      <c r="U9" s="419">
        <v>0</v>
      </c>
      <c r="V9" s="419">
        <v>0</v>
      </c>
      <c r="W9" s="419">
        <v>0</v>
      </c>
      <c r="X9" s="419">
        <v>0</v>
      </c>
      <c r="Y9" s="419">
        <v>0</v>
      </c>
      <c r="Z9" s="419">
        <v>0</v>
      </c>
      <c r="AA9" s="419">
        <v>0</v>
      </c>
      <c r="AB9" s="419">
        <v>0</v>
      </c>
      <c r="AC9" s="419">
        <v>0</v>
      </c>
      <c r="AD9" s="419">
        <v>0</v>
      </c>
      <c r="AE9" s="419">
        <v>0</v>
      </c>
      <c r="AF9" s="419">
        <v>0</v>
      </c>
      <c r="AG9" s="419">
        <v>0</v>
      </c>
      <c r="AH9" s="419">
        <v>0</v>
      </c>
      <c r="AI9" s="419">
        <v>0</v>
      </c>
      <c r="AJ9" s="419">
        <v>0</v>
      </c>
      <c r="AK9" s="419">
        <v>0</v>
      </c>
      <c r="AL9" s="177"/>
      <c r="AM9" s="178"/>
      <c r="AN9" s="178"/>
      <c r="AO9" s="178"/>
      <c r="AP9" s="178"/>
      <c r="AQ9" s="178"/>
      <c r="AR9" s="178"/>
      <c r="AS9" s="178"/>
      <c r="AT9" s="178"/>
      <c r="AU9" s="178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8"/>
      <c r="BI9" s="178"/>
      <c r="BJ9" s="178"/>
      <c r="BK9" s="178"/>
      <c r="BL9" s="178"/>
      <c r="BM9" s="178"/>
      <c r="BN9" s="178"/>
      <c r="BO9" s="178"/>
      <c r="BP9" s="178"/>
      <c r="BQ9" s="178"/>
      <c r="BR9" s="178"/>
      <c r="BS9" s="178"/>
      <c r="BT9" s="178"/>
      <c r="BU9" s="178"/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</row>
    <row r="10" spans="1:38" ht="18" customHeight="1">
      <c r="A10" s="403" t="s">
        <v>56</v>
      </c>
      <c r="B10" s="411" t="s">
        <v>170</v>
      </c>
      <c r="C10" s="419">
        <v>4</v>
      </c>
      <c r="D10" s="419">
        <v>3</v>
      </c>
      <c r="E10" s="419">
        <v>1</v>
      </c>
      <c r="F10" s="419">
        <v>0</v>
      </c>
      <c r="G10" s="419">
        <v>0</v>
      </c>
      <c r="H10" s="419">
        <v>4</v>
      </c>
      <c r="I10" s="419">
        <v>3</v>
      </c>
      <c r="J10" s="419">
        <v>1</v>
      </c>
      <c r="K10" s="419">
        <v>0</v>
      </c>
      <c r="L10" s="419">
        <v>0</v>
      </c>
      <c r="M10" s="419">
        <v>0</v>
      </c>
      <c r="N10" s="419">
        <v>0</v>
      </c>
      <c r="O10" s="419">
        <v>0</v>
      </c>
      <c r="P10" s="419">
        <v>0</v>
      </c>
      <c r="Q10" s="419">
        <v>0</v>
      </c>
      <c r="R10" s="419">
        <v>1</v>
      </c>
      <c r="S10" s="419">
        <v>1</v>
      </c>
      <c r="T10" s="419">
        <v>0</v>
      </c>
      <c r="U10" s="419">
        <v>0</v>
      </c>
      <c r="V10" s="419">
        <v>0</v>
      </c>
      <c r="W10" s="419">
        <v>0</v>
      </c>
      <c r="X10" s="419">
        <v>0</v>
      </c>
      <c r="Y10" s="419">
        <v>0</v>
      </c>
      <c r="Z10" s="419">
        <v>0</v>
      </c>
      <c r="AA10" s="419">
        <v>0</v>
      </c>
      <c r="AB10" s="419">
        <v>0</v>
      </c>
      <c r="AC10" s="419">
        <v>0</v>
      </c>
      <c r="AD10" s="419">
        <v>0</v>
      </c>
      <c r="AE10" s="419">
        <v>0</v>
      </c>
      <c r="AF10" s="419">
        <v>0</v>
      </c>
      <c r="AG10" s="419">
        <v>0</v>
      </c>
      <c r="AH10" s="419">
        <v>0</v>
      </c>
      <c r="AI10" s="419">
        <v>0</v>
      </c>
      <c r="AJ10" s="419">
        <v>0</v>
      </c>
      <c r="AK10" s="419">
        <v>0</v>
      </c>
      <c r="AL10" s="12"/>
    </row>
    <row r="11" spans="1:37" ht="9.7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</row>
    <row r="12" spans="1:37" ht="9.7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1:38" ht="9.75" customHeight="1">
      <c r="A13" s="12"/>
      <c r="B13" s="12"/>
      <c r="C13" s="12"/>
      <c r="D13" s="12"/>
      <c r="E13" s="12"/>
      <c r="F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1:38" ht="9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</row>
    <row r="15" spans="1:38" ht="9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</row>
    <row r="16" spans="1:38" ht="9.75" customHeight="1">
      <c r="A16" s="12"/>
      <c r="B16" s="12"/>
      <c r="C16" s="12"/>
      <c r="D16" s="12"/>
      <c r="E16" s="12"/>
      <c r="G16" s="12"/>
      <c r="H16" s="12"/>
      <c r="J16" s="12"/>
      <c r="K16" s="12"/>
      <c r="L16" s="12"/>
      <c r="M16" s="12"/>
      <c r="N16" s="12"/>
      <c r="O16" s="12"/>
      <c r="P16" s="12"/>
      <c r="Q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</row>
    <row r="17" spans="1:37" ht="9.75" customHeight="1">
      <c r="A17" s="12"/>
      <c r="B17" s="12"/>
      <c r="D17" s="12"/>
      <c r="I17" s="12"/>
      <c r="J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</row>
    <row r="18" spans="2:36" ht="9.75" customHeight="1">
      <c r="B18" s="12"/>
      <c r="E18" s="12"/>
      <c r="F18" s="12"/>
      <c r="J18" s="12"/>
      <c r="N18" s="12"/>
      <c r="O18" s="12"/>
      <c r="P18" s="12"/>
      <c r="Q18" s="12"/>
      <c r="T18" s="12"/>
      <c r="U18" s="12"/>
      <c r="V18" s="12"/>
      <c r="W18" s="12"/>
      <c r="X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4:36" ht="9.75" customHeight="1">
      <c r="N19" s="12"/>
      <c r="Q19" s="12"/>
      <c r="T19" s="12"/>
      <c r="U19" s="12"/>
      <c r="V19" s="12"/>
      <c r="X19" s="12"/>
      <c r="Y19" s="12"/>
      <c r="Z19" s="12"/>
      <c r="AA19" s="12"/>
      <c r="AB19" s="12"/>
      <c r="AC19" s="12"/>
      <c r="AD19" s="12"/>
      <c r="AE19" s="12"/>
      <c r="AF19" s="12"/>
      <c r="AH19" s="12"/>
      <c r="AI19" s="12"/>
      <c r="AJ19" s="12"/>
    </row>
    <row r="20" spans="16:34" ht="9.75" customHeight="1">
      <c r="P20" s="12"/>
      <c r="Q20" s="12"/>
      <c r="S20" s="12"/>
      <c r="T20" s="12"/>
      <c r="U20" s="12"/>
      <c r="W20" s="12"/>
      <c r="Y20" s="12"/>
      <c r="Z20" s="12"/>
      <c r="AA20" s="12"/>
      <c r="AB20" s="12"/>
      <c r="AC20" s="12"/>
      <c r="AD20" s="12"/>
      <c r="AF20" s="12"/>
      <c r="AH20" s="12"/>
    </row>
    <row r="21" spans="16:34" ht="9.75" customHeight="1">
      <c r="P21" s="12"/>
      <c r="Q21" s="12"/>
      <c r="S21" s="12"/>
      <c r="W21" s="12"/>
      <c r="Y21" s="12"/>
      <c r="Z21" s="12"/>
      <c r="AC21" s="12"/>
      <c r="AF21" s="12"/>
      <c r="AH21" s="12"/>
    </row>
    <row r="22" spans="16:34" ht="9.75" customHeight="1">
      <c r="P22" s="12"/>
      <c r="S22" s="12"/>
      <c r="W22" s="12"/>
      <c r="Y22" s="12"/>
      <c r="Z22" s="12"/>
      <c r="AA22" s="12"/>
      <c r="AB22" s="12"/>
      <c r="AC22" s="12"/>
      <c r="AF22" s="12"/>
      <c r="AH22" s="12"/>
    </row>
    <row r="23" spans="16:32" ht="9.75" customHeight="1">
      <c r="P23" s="12"/>
      <c r="W23" s="12"/>
      <c r="AA23" s="12"/>
      <c r="AB23" s="12"/>
      <c r="AF23" s="12"/>
    </row>
    <row r="24" spans="23:33" ht="9.75" customHeight="1">
      <c r="W24" s="12"/>
      <c r="AF24" s="12"/>
      <c r="AG24" s="12"/>
    </row>
    <row r="25" spans="22:32" ht="9.75" customHeight="1">
      <c r="V25" s="12"/>
      <c r="W25" s="12"/>
      <c r="AE25" s="12"/>
      <c r="AF25" s="12"/>
    </row>
    <row r="26" ht="9.75" customHeight="1">
      <c r="AE26" s="12"/>
    </row>
    <row r="27" ht="9.75" customHeight="1">
      <c r="AE27" s="12"/>
    </row>
    <row r="28" ht="12.75" customHeight="1"/>
    <row r="29" ht="9.75" customHeight="1">
      <c r="AA29" s="12"/>
    </row>
  </sheetData>
  <sheetProtection/>
  <mergeCells count="49">
    <mergeCell ref="AK4:AK7"/>
    <mergeCell ref="AJ4:AJ7"/>
    <mergeCell ref="Z5:Z7"/>
    <mergeCell ref="AB5:AB7"/>
    <mergeCell ref="AC5:AC7"/>
    <mergeCell ref="AD5:AD7"/>
    <mergeCell ref="AE5:AE7"/>
    <mergeCell ref="C5:C7"/>
    <mergeCell ref="D5:D7"/>
    <mergeCell ref="A4:A7"/>
    <mergeCell ref="B4:B7"/>
    <mergeCell ref="C4:G4"/>
    <mergeCell ref="H5:H7"/>
    <mergeCell ref="AH4:AI4"/>
    <mergeCell ref="AH5:AH7"/>
    <mergeCell ref="AG5:AG7"/>
    <mergeCell ref="AF5:AF7"/>
    <mergeCell ref="K6:K7"/>
    <mergeCell ref="L6:L7"/>
    <mergeCell ref="M4:Q4"/>
    <mergeCell ref="M5:M7"/>
    <mergeCell ref="N5:N7"/>
    <mergeCell ref="AH3:AI3"/>
    <mergeCell ref="E5:G5"/>
    <mergeCell ref="E6:E7"/>
    <mergeCell ref="F6:F7"/>
    <mergeCell ref="G6:G7"/>
    <mergeCell ref="AI5:AI7"/>
    <mergeCell ref="H4:L4"/>
    <mergeCell ref="I5:I7"/>
    <mergeCell ref="J5:L5"/>
    <mergeCell ref="J6:J7"/>
    <mergeCell ref="O5:O7"/>
    <mergeCell ref="P5:P7"/>
    <mergeCell ref="Q5:Q7"/>
    <mergeCell ref="R4:V4"/>
    <mergeCell ref="R5:R7"/>
    <mergeCell ref="S5:S7"/>
    <mergeCell ref="T5:T7"/>
    <mergeCell ref="U5:U7"/>
    <mergeCell ref="V5:V7"/>
    <mergeCell ref="W4:W7"/>
    <mergeCell ref="X4:X7"/>
    <mergeCell ref="Y4:Y7"/>
    <mergeCell ref="AA5:AA7"/>
    <mergeCell ref="Z4:AG4"/>
    <mergeCell ref="AH1:AK1"/>
    <mergeCell ref="V1:W1"/>
    <mergeCell ref="A2:AK2"/>
  </mergeCells>
  <printOptions/>
  <pageMargins left="0.7874015748031495" right="0.39370078740157477" top="0.39370078740157477" bottom="0.39370078740157477" header="0" footer="0"/>
  <pageSetup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4"/>
  <sheetViews>
    <sheetView showGridLines="0" showZeros="0" defaultGridColor="0" colorId="0" workbookViewId="0" topLeftCell="B7">
      <selection activeCell="A1" sqref="A1"/>
    </sheetView>
  </sheetViews>
  <sheetFormatPr defaultColWidth="9.16015625" defaultRowHeight="11.25"/>
  <cols>
    <col min="1" max="1" width="43.5" style="0" customWidth="1"/>
    <col min="2" max="2" width="16" style="0" customWidth="1"/>
    <col min="3" max="3" width="36.5" style="0" customWidth="1"/>
    <col min="4" max="5" width="15.83203125" style="0" customWidth="1"/>
    <col min="6" max="6" width="18.33203125" style="0" customWidth="1"/>
    <col min="7" max="7" width="12.33203125" style="0" customWidth="1"/>
    <col min="8" max="8" width="15.33203125" style="0" customWidth="1"/>
    <col min="9" max="9" width="14.33203125" style="0" customWidth="1"/>
    <col min="10" max="11" width="15.83203125" style="0" customWidth="1"/>
    <col min="12" max="12" width="14" style="0" customWidth="1"/>
    <col min="13" max="14" width="13.5" style="0" customWidth="1"/>
    <col min="15" max="256" width="9.16015625" style="0" customWidth="1"/>
  </cols>
  <sheetData>
    <row r="1" ht="12.75" customHeight="1"/>
    <row r="2" spans="1:14" ht="24.75" customHeight="1">
      <c r="A2" s="6"/>
      <c r="B2" s="7"/>
      <c r="C2" s="7"/>
      <c r="D2" s="8"/>
      <c r="E2" s="9"/>
      <c r="F2" s="9"/>
      <c r="G2" s="9"/>
      <c r="H2" s="9"/>
      <c r="I2" s="9"/>
      <c r="J2" s="9"/>
      <c r="K2" s="9"/>
      <c r="M2" s="8"/>
      <c r="N2" s="8" t="s">
        <v>9</v>
      </c>
    </row>
    <row r="3" spans="1:14" ht="24.75" customHeight="1">
      <c r="A3" s="285" t="s">
        <v>126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122"/>
      <c r="M3" s="263"/>
      <c r="N3" s="263"/>
    </row>
    <row r="4" spans="1:14" ht="24.75" customHeight="1">
      <c r="A4" s="10"/>
      <c r="B4" s="11"/>
      <c r="C4" s="11"/>
      <c r="D4" s="9"/>
      <c r="E4" s="9"/>
      <c r="F4" s="9"/>
      <c r="G4" s="9"/>
      <c r="H4" s="9"/>
      <c r="I4" s="9"/>
      <c r="J4" s="9"/>
      <c r="K4" s="9"/>
      <c r="M4" s="8"/>
      <c r="N4" s="8" t="s">
        <v>50</v>
      </c>
    </row>
    <row r="5" spans="1:14" ht="34.5" customHeight="1">
      <c r="A5" s="255" t="s">
        <v>48</v>
      </c>
      <c r="B5" s="256"/>
      <c r="C5" s="282" t="s">
        <v>39</v>
      </c>
      <c r="D5" s="283"/>
      <c r="E5" s="283"/>
      <c r="F5" s="283"/>
      <c r="G5" s="283"/>
      <c r="H5" s="283"/>
      <c r="I5" s="283"/>
      <c r="J5" s="283"/>
      <c r="K5" s="283"/>
      <c r="L5" s="284"/>
      <c r="M5" s="332"/>
      <c r="N5" s="333"/>
    </row>
    <row r="6" spans="1:14" ht="34.5" customHeight="1">
      <c r="A6" s="274" t="s">
        <v>174</v>
      </c>
      <c r="B6" s="275" t="s">
        <v>92</v>
      </c>
      <c r="C6" s="277" t="s">
        <v>174</v>
      </c>
      <c r="D6" s="278" t="s">
        <v>70</v>
      </c>
      <c r="E6" s="279" t="s">
        <v>20</v>
      </c>
      <c r="F6" s="280" t="s">
        <v>122</v>
      </c>
      <c r="G6" s="280" t="s">
        <v>19</v>
      </c>
      <c r="H6" s="279" t="s">
        <v>55</v>
      </c>
      <c r="I6" s="112" t="s">
        <v>125</v>
      </c>
      <c r="J6" s="281" t="s">
        <v>194</v>
      </c>
      <c r="K6" s="308" t="s">
        <v>191</v>
      </c>
      <c r="L6" s="279" t="s">
        <v>189</v>
      </c>
      <c r="M6" s="330" t="s">
        <v>59</v>
      </c>
      <c r="N6" s="330" t="s">
        <v>234</v>
      </c>
    </row>
    <row r="7" spans="1:14" ht="34.5" customHeight="1">
      <c r="A7" s="260" t="s">
        <v>294</v>
      </c>
      <c r="B7" s="390">
        <v>25.62</v>
      </c>
      <c r="C7" s="299" t="s">
        <v>296</v>
      </c>
      <c r="D7" s="305">
        <f>D8+D9+D10+D11</f>
        <v>23.82</v>
      </c>
      <c r="E7" s="300">
        <f>E8+E9+E10+E11</f>
        <v>23.82</v>
      </c>
      <c r="F7" s="366">
        <f>F8+F9+F10+F11</f>
        <v>0</v>
      </c>
      <c r="G7" s="307">
        <f>G8+G9+G10+G11</f>
        <v>0</v>
      </c>
      <c r="H7" s="307">
        <f>H8+H9+H10+H11</f>
        <v>0</v>
      </c>
      <c r="I7" s="307">
        <f>I8+I9+I10+I11</f>
        <v>0</v>
      </c>
      <c r="J7" s="307">
        <f>J8+J9+J10+J11</f>
        <v>0</v>
      </c>
      <c r="K7" s="307">
        <f>K8+K9+K10+K11</f>
        <v>0</v>
      </c>
      <c r="L7" s="328">
        <f>L8+L9+L10+L11</f>
        <v>0</v>
      </c>
      <c r="M7" s="336">
        <f>M8+M9+M10+M11</f>
        <v>0</v>
      </c>
      <c r="N7" s="336">
        <f>N8+N9+N10+N11</f>
        <v>0</v>
      </c>
    </row>
    <row r="8" spans="1:15" ht="34.5" customHeight="1">
      <c r="A8" s="257" t="s">
        <v>134</v>
      </c>
      <c r="B8" s="390">
        <v>0</v>
      </c>
      <c r="C8" s="306" t="s">
        <v>105</v>
      </c>
      <c r="D8" s="389">
        <v>12.72</v>
      </c>
      <c r="E8" s="389">
        <v>12.72</v>
      </c>
      <c r="F8" s="389">
        <v>0</v>
      </c>
      <c r="G8" s="390">
        <v>0</v>
      </c>
      <c r="H8" s="400">
        <v>0</v>
      </c>
      <c r="I8" s="389">
        <v>0</v>
      </c>
      <c r="J8" s="389">
        <v>0</v>
      </c>
      <c r="K8" s="389">
        <v>0</v>
      </c>
      <c r="L8" s="389">
        <v>0</v>
      </c>
      <c r="M8" s="389">
        <v>0</v>
      </c>
      <c r="N8" s="390">
        <v>0</v>
      </c>
      <c r="O8" s="12"/>
    </row>
    <row r="9" spans="1:15" ht="34.5" customHeight="1">
      <c r="A9" s="258" t="s">
        <v>292</v>
      </c>
      <c r="B9" s="390">
        <v>0</v>
      </c>
      <c r="C9" s="301" t="s">
        <v>154</v>
      </c>
      <c r="D9" s="393">
        <v>7.5</v>
      </c>
      <c r="E9" s="393">
        <v>7.5</v>
      </c>
      <c r="F9" s="393">
        <v>0</v>
      </c>
      <c r="G9" s="392">
        <v>0</v>
      </c>
      <c r="H9" s="394">
        <v>0</v>
      </c>
      <c r="I9" s="393">
        <v>0</v>
      </c>
      <c r="J9" s="393">
        <v>0</v>
      </c>
      <c r="K9" s="393">
        <v>0</v>
      </c>
      <c r="L9" s="393">
        <v>0</v>
      </c>
      <c r="M9" s="393">
        <v>0</v>
      </c>
      <c r="N9" s="392">
        <v>0</v>
      </c>
      <c r="O9" s="12"/>
    </row>
    <row r="10" spans="1:15" ht="34.5" customHeight="1">
      <c r="A10" s="259" t="s">
        <v>85</v>
      </c>
      <c r="B10" s="390">
        <v>0</v>
      </c>
      <c r="C10" s="301" t="s">
        <v>140</v>
      </c>
      <c r="D10" s="396">
        <v>3.6</v>
      </c>
      <c r="E10" s="396">
        <v>3.6</v>
      </c>
      <c r="F10" s="396">
        <v>0</v>
      </c>
      <c r="G10" s="395">
        <v>0</v>
      </c>
      <c r="H10" s="399">
        <v>0</v>
      </c>
      <c r="I10" s="396">
        <v>0</v>
      </c>
      <c r="J10" s="396">
        <v>0</v>
      </c>
      <c r="K10" s="396">
        <v>0</v>
      </c>
      <c r="L10" s="396">
        <v>0</v>
      </c>
      <c r="M10" s="396">
        <v>0</v>
      </c>
      <c r="N10" s="395">
        <v>0</v>
      </c>
      <c r="O10" s="367"/>
    </row>
    <row r="11" spans="1:15" ht="34.5" customHeight="1">
      <c r="A11" s="257" t="s">
        <v>288</v>
      </c>
      <c r="B11" s="390">
        <v>0</v>
      </c>
      <c r="C11" s="301" t="s">
        <v>308</v>
      </c>
      <c r="D11" s="393">
        <v>0</v>
      </c>
      <c r="E11" s="393">
        <v>0</v>
      </c>
      <c r="F11" s="393">
        <v>0</v>
      </c>
      <c r="G11" s="392">
        <v>0</v>
      </c>
      <c r="H11" s="394">
        <v>0</v>
      </c>
      <c r="I11" s="393">
        <v>0</v>
      </c>
      <c r="J11" s="393">
        <v>0</v>
      </c>
      <c r="K11" s="393">
        <v>0</v>
      </c>
      <c r="L11" s="393">
        <v>0</v>
      </c>
      <c r="M11" s="393">
        <v>0</v>
      </c>
      <c r="N11" s="392">
        <v>0</v>
      </c>
      <c r="O11" s="367"/>
    </row>
    <row r="12" spans="1:15" ht="34.5" customHeight="1">
      <c r="A12" s="259" t="s">
        <v>231</v>
      </c>
      <c r="B12" s="390">
        <v>0</v>
      </c>
      <c r="C12" s="363" t="s">
        <v>277</v>
      </c>
      <c r="D12" s="364">
        <f>D13+D14</f>
        <v>1.8</v>
      </c>
      <c r="E12" s="364">
        <f>E13+E14</f>
        <v>1.8</v>
      </c>
      <c r="F12" s="374">
        <f>F13+F14</f>
        <v>0</v>
      </c>
      <c r="G12" s="364">
        <f>G13+G14</f>
        <v>0</v>
      </c>
      <c r="H12" s="364">
        <f>H13+H14</f>
        <v>0</v>
      </c>
      <c r="I12" s="364">
        <f>I13+I14</f>
        <v>0</v>
      </c>
      <c r="J12" s="364">
        <f>J13+J14</f>
        <v>0</v>
      </c>
      <c r="K12" s="364">
        <f>K13+K14</f>
        <v>0</v>
      </c>
      <c r="L12" s="365">
        <f>L13+L14</f>
        <v>0</v>
      </c>
      <c r="M12" s="365">
        <f>M13+M14</f>
        <v>0</v>
      </c>
      <c r="N12" s="365">
        <f>N13+N14</f>
        <v>0</v>
      </c>
      <c r="O12" s="367"/>
    </row>
    <row r="13" spans="1:15" ht="34.5" customHeight="1">
      <c r="A13" s="257" t="s">
        <v>278</v>
      </c>
      <c r="B13" s="390">
        <v>0</v>
      </c>
      <c r="C13" s="363" t="s">
        <v>225</v>
      </c>
      <c r="D13" s="389">
        <v>1.8</v>
      </c>
      <c r="E13" s="393">
        <v>1.8</v>
      </c>
      <c r="F13" s="393">
        <v>0</v>
      </c>
      <c r="G13" s="392">
        <v>0</v>
      </c>
      <c r="H13" s="394">
        <v>0</v>
      </c>
      <c r="I13" s="393">
        <v>0</v>
      </c>
      <c r="J13" s="393">
        <v>0</v>
      </c>
      <c r="K13" s="393">
        <v>0</v>
      </c>
      <c r="L13" s="393">
        <v>0</v>
      </c>
      <c r="M13" s="389">
        <v>0</v>
      </c>
      <c r="N13" s="390">
        <v>0</v>
      </c>
      <c r="O13" s="367"/>
    </row>
    <row r="14" spans="1:15" ht="34.5" customHeight="1">
      <c r="A14" s="13" t="s">
        <v>153</v>
      </c>
      <c r="B14" s="397">
        <v>0</v>
      </c>
      <c r="C14" s="363" t="s">
        <v>34</v>
      </c>
      <c r="D14" s="393">
        <v>0</v>
      </c>
      <c r="E14" s="391">
        <v>0</v>
      </c>
      <c r="F14" s="391">
        <v>0</v>
      </c>
      <c r="G14" s="398">
        <v>0</v>
      </c>
      <c r="H14" s="401">
        <v>0</v>
      </c>
      <c r="I14" s="391">
        <v>0</v>
      </c>
      <c r="J14" s="391">
        <v>0</v>
      </c>
      <c r="K14" s="391">
        <v>0</v>
      </c>
      <c r="L14" s="391">
        <v>0</v>
      </c>
      <c r="M14" s="393">
        <v>0</v>
      </c>
      <c r="N14" s="392">
        <v>0</v>
      </c>
      <c r="O14" s="367"/>
    </row>
    <row r="15" spans="1:14" ht="31.5" customHeight="1">
      <c r="A15" s="13" t="s">
        <v>65</v>
      </c>
      <c r="B15" s="397">
        <v>0</v>
      </c>
      <c r="C15" s="301"/>
      <c r="D15" s="14"/>
      <c r="E15" s="302"/>
      <c r="F15" s="303"/>
      <c r="G15" s="303"/>
      <c r="H15" s="373"/>
      <c r="I15" s="303"/>
      <c r="J15" s="303"/>
      <c r="K15" s="304"/>
      <c r="L15" s="15"/>
      <c r="M15" s="331"/>
      <c r="N15" s="331"/>
    </row>
    <row r="16" spans="1:14" ht="31.5" customHeight="1">
      <c r="A16" s="13" t="s">
        <v>150</v>
      </c>
      <c r="B16" s="402">
        <v>0</v>
      </c>
      <c r="C16" s="334"/>
      <c r="D16" s="14"/>
      <c r="E16" s="302"/>
      <c r="F16" s="303"/>
      <c r="G16" s="303"/>
      <c r="H16" s="373"/>
      <c r="I16" s="303"/>
      <c r="J16" s="303"/>
      <c r="K16" s="304"/>
      <c r="L16" s="15"/>
      <c r="M16" s="331"/>
      <c r="N16" s="335"/>
    </row>
    <row r="17" spans="1:14" ht="34.5" customHeight="1">
      <c r="A17" s="16" t="s">
        <v>212</v>
      </c>
      <c r="B17" s="398">
        <v>25.62</v>
      </c>
      <c r="C17" s="310" t="s">
        <v>119</v>
      </c>
      <c r="D17" s="392">
        <v>25.62</v>
      </c>
      <c r="E17" s="394">
        <v>25.62</v>
      </c>
      <c r="F17" s="393">
        <v>0</v>
      </c>
      <c r="G17" s="393">
        <v>0</v>
      </c>
      <c r="H17" s="392">
        <v>0</v>
      </c>
      <c r="I17" s="394">
        <v>0</v>
      </c>
      <c r="J17" s="393">
        <v>0</v>
      </c>
      <c r="K17" s="393">
        <v>0</v>
      </c>
      <c r="L17" s="393">
        <v>0</v>
      </c>
      <c r="M17" s="393">
        <v>0</v>
      </c>
      <c r="N17" s="392">
        <v>0</v>
      </c>
    </row>
    <row r="18" spans="2:14" ht="9.75" customHeight="1">
      <c r="B18" s="12"/>
      <c r="C18" s="12"/>
      <c r="D18" s="12"/>
      <c r="E18" s="12"/>
      <c r="F18" s="12"/>
      <c r="G18" s="12"/>
      <c r="H18" s="12"/>
      <c r="I18" s="12"/>
      <c r="J18" s="12"/>
      <c r="L18" s="12"/>
      <c r="M18" s="12"/>
      <c r="N18" s="12"/>
    </row>
    <row r="19" spans="5:10" ht="9.75" customHeight="1">
      <c r="E19" s="12"/>
      <c r="H19" s="12"/>
      <c r="I19" s="12"/>
      <c r="J19" s="12"/>
    </row>
    <row r="20" ht="12.75" customHeight="1"/>
    <row r="21" ht="12.75" customHeight="1"/>
    <row r="22" ht="12.75" customHeight="1"/>
    <row r="23" ht="12.75" customHeight="1"/>
    <row r="24" ht="9.75" customHeight="1">
      <c r="D24" s="12"/>
    </row>
  </sheetData>
  <sheetProtection/>
  <printOptions horizontalCentered="1"/>
  <pageMargins left="0.7874015748031495" right="0.5905511811023622" top="0.39370078740157477" bottom="0.39370078740157477" header="0" footer="0"/>
  <pageSetup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0.83203125" style="0" customWidth="1"/>
    <col min="2" max="2" width="24.33203125" style="0" customWidth="1"/>
    <col min="3" max="9" width="11.83203125" style="0" customWidth="1"/>
    <col min="10" max="10" width="9.83203125" style="0" customWidth="1"/>
    <col min="11" max="11" width="10.16015625" style="0" customWidth="1"/>
    <col min="12" max="12" width="11.83203125" style="0" customWidth="1"/>
    <col min="13" max="20" width="10.83203125" style="0" customWidth="1"/>
    <col min="21" max="256" width="9.16015625" style="0" customWidth="1"/>
  </cols>
  <sheetData>
    <row r="1" ht="12.75" customHeight="1">
      <c r="T1" s="102" t="s">
        <v>293</v>
      </c>
    </row>
    <row r="2" spans="1:20" ht="26.25" customHeight="1">
      <c r="A2" s="254" t="s">
        <v>238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</row>
    <row r="3" ht="12.75" customHeight="1"/>
    <row r="4" spans="1:20" ht="21.75" customHeight="1">
      <c r="A4" s="264" t="s">
        <v>120</v>
      </c>
      <c r="B4" s="264" t="s">
        <v>246</v>
      </c>
      <c r="C4" s="265" t="s">
        <v>295</v>
      </c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</row>
    <row r="5" spans="1:20" ht="21.75" customHeight="1">
      <c r="A5" s="264"/>
      <c r="B5" s="264"/>
      <c r="C5" s="265" t="s">
        <v>188</v>
      </c>
      <c r="D5" s="265"/>
      <c r="E5" s="265"/>
      <c r="F5" s="266"/>
      <c r="G5" s="267" t="s">
        <v>71</v>
      </c>
      <c r="H5" s="268"/>
      <c r="I5" s="267" t="s">
        <v>220</v>
      </c>
      <c r="J5" s="268"/>
      <c r="K5" s="267" t="s">
        <v>11</v>
      </c>
      <c r="L5" s="266"/>
      <c r="M5" s="265" t="s">
        <v>218</v>
      </c>
      <c r="N5" s="265"/>
      <c r="O5" s="265"/>
      <c r="P5" s="265"/>
      <c r="Q5" s="265"/>
      <c r="R5" s="265"/>
      <c r="S5" s="265"/>
      <c r="T5" s="265"/>
    </row>
    <row r="6" spans="1:20" ht="21.75" customHeight="1">
      <c r="A6" s="264"/>
      <c r="B6" s="264"/>
      <c r="C6" s="267" t="s">
        <v>253</v>
      </c>
      <c r="D6" s="268"/>
      <c r="E6" s="267" t="s">
        <v>97</v>
      </c>
      <c r="F6" s="268"/>
      <c r="G6" s="196" t="s">
        <v>190</v>
      </c>
      <c r="H6" s="196" t="s">
        <v>84</v>
      </c>
      <c r="I6" s="196" t="s">
        <v>245</v>
      </c>
      <c r="J6" s="196" t="s">
        <v>22</v>
      </c>
      <c r="K6" s="196" t="s">
        <v>6</v>
      </c>
      <c r="L6" s="83" t="s">
        <v>73</v>
      </c>
      <c r="M6" s="65" t="s">
        <v>179</v>
      </c>
      <c r="N6" s="198" t="s">
        <v>110</v>
      </c>
      <c r="O6" s="83" t="s">
        <v>215</v>
      </c>
      <c r="P6" s="83" t="s">
        <v>197</v>
      </c>
      <c r="Q6" s="83" t="s">
        <v>27</v>
      </c>
      <c r="R6" s="83" t="s">
        <v>142</v>
      </c>
      <c r="S6" s="83" t="s">
        <v>118</v>
      </c>
      <c r="T6" s="65" t="s">
        <v>263</v>
      </c>
    </row>
    <row r="7" spans="1:20" ht="21.75" customHeight="1">
      <c r="A7" s="264"/>
      <c r="B7" s="28"/>
      <c r="C7" s="269" t="s">
        <v>185</v>
      </c>
      <c r="D7" s="270" t="s">
        <v>192</v>
      </c>
      <c r="E7" s="270" t="s">
        <v>185</v>
      </c>
      <c r="F7" s="271" t="s">
        <v>192</v>
      </c>
      <c r="G7" s="83"/>
      <c r="H7" s="83"/>
      <c r="I7" s="83"/>
      <c r="J7" s="83"/>
      <c r="K7" s="83"/>
      <c r="L7" s="83"/>
      <c r="M7" s="65"/>
      <c r="N7" s="198"/>
      <c r="O7" s="83"/>
      <c r="P7" s="83"/>
      <c r="Q7" s="83"/>
      <c r="R7" s="83"/>
      <c r="S7" s="83"/>
      <c r="T7" s="65"/>
    </row>
    <row r="8" spans="1:20" ht="21.75" customHeight="1">
      <c r="A8" s="272" t="s">
        <v>203</v>
      </c>
      <c r="B8" s="272" t="s">
        <v>203</v>
      </c>
      <c r="C8" s="272">
        <v>1</v>
      </c>
      <c r="D8" s="272">
        <v>2</v>
      </c>
      <c r="E8" s="272">
        <v>3</v>
      </c>
      <c r="F8" s="272">
        <v>4</v>
      </c>
      <c r="G8" s="272">
        <v>5</v>
      </c>
      <c r="H8" s="70">
        <v>6</v>
      </c>
      <c r="I8" s="272">
        <v>7</v>
      </c>
      <c r="J8" s="272">
        <v>8</v>
      </c>
      <c r="K8" s="272">
        <v>9</v>
      </c>
      <c r="L8" s="272">
        <v>10</v>
      </c>
      <c r="M8" s="272">
        <v>11</v>
      </c>
      <c r="N8" s="272">
        <v>12</v>
      </c>
      <c r="O8" s="272">
        <v>13</v>
      </c>
      <c r="P8" s="272">
        <v>14</v>
      </c>
      <c r="Q8" s="272">
        <v>15</v>
      </c>
      <c r="R8" s="272">
        <v>16</v>
      </c>
      <c r="S8" s="272">
        <v>17</v>
      </c>
      <c r="T8" s="272">
        <v>18</v>
      </c>
    </row>
    <row r="9" spans="1:21" ht="21.75" customHeight="1">
      <c r="A9" s="408"/>
      <c r="B9" s="408" t="s">
        <v>70</v>
      </c>
      <c r="C9" s="402">
        <v>53.64</v>
      </c>
      <c r="D9" s="402">
        <v>18.6</v>
      </c>
      <c r="E9" s="402">
        <v>35.76</v>
      </c>
      <c r="F9" s="402">
        <v>18.6</v>
      </c>
      <c r="G9" s="420">
        <v>0</v>
      </c>
      <c r="H9" s="420">
        <v>0</v>
      </c>
      <c r="I9" s="420">
        <v>0</v>
      </c>
      <c r="J9" s="420">
        <v>1</v>
      </c>
      <c r="K9" s="420">
        <v>0</v>
      </c>
      <c r="L9" s="402">
        <v>0</v>
      </c>
      <c r="M9" s="420">
        <v>0</v>
      </c>
      <c r="N9" s="420">
        <v>0</v>
      </c>
      <c r="O9" s="420">
        <v>3</v>
      </c>
      <c r="P9" s="420">
        <v>1</v>
      </c>
      <c r="Q9" s="420">
        <v>1</v>
      </c>
      <c r="R9" s="420">
        <v>0</v>
      </c>
      <c r="S9" s="420">
        <v>0</v>
      </c>
      <c r="T9" s="420">
        <v>0</v>
      </c>
      <c r="U9" s="12"/>
    </row>
    <row r="10" spans="1:21" ht="21.75" customHeight="1">
      <c r="A10" s="408"/>
      <c r="B10" s="408" t="s">
        <v>170</v>
      </c>
      <c r="C10" s="402">
        <v>53.64</v>
      </c>
      <c r="D10" s="402">
        <v>18.6</v>
      </c>
      <c r="E10" s="402">
        <v>35.76</v>
      </c>
      <c r="F10" s="402">
        <v>18.6</v>
      </c>
      <c r="G10" s="420">
        <v>0</v>
      </c>
      <c r="H10" s="420">
        <v>0</v>
      </c>
      <c r="I10" s="420">
        <v>0</v>
      </c>
      <c r="J10" s="420">
        <v>1</v>
      </c>
      <c r="K10" s="420">
        <v>0</v>
      </c>
      <c r="L10" s="402">
        <v>0</v>
      </c>
      <c r="M10" s="420">
        <v>0</v>
      </c>
      <c r="N10" s="420">
        <v>0</v>
      </c>
      <c r="O10" s="420">
        <v>3</v>
      </c>
      <c r="P10" s="420">
        <v>1</v>
      </c>
      <c r="Q10" s="420">
        <v>1</v>
      </c>
      <c r="R10" s="420">
        <v>0</v>
      </c>
      <c r="S10" s="420">
        <v>0</v>
      </c>
      <c r="T10" s="420">
        <v>0</v>
      </c>
      <c r="U10" s="12"/>
    </row>
    <row r="11" spans="1:20" ht="21.75" customHeight="1">
      <c r="A11" s="408" t="s">
        <v>56</v>
      </c>
      <c r="B11" s="408" t="s">
        <v>47</v>
      </c>
      <c r="C11" s="402">
        <v>53.64</v>
      </c>
      <c r="D11" s="402">
        <v>18.6</v>
      </c>
      <c r="E11" s="402">
        <v>35.76</v>
      </c>
      <c r="F11" s="402">
        <v>18.6</v>
      </c>
      <c r="G11" s="420">
        <v>0</v>
      </c>
      <c r="H11" s="420">
        <v>0</v>
      </c>
      <c r="I11" s="420">
        <v>0</v>
      </c>
      <c r="J11" s="420">
        <v>1</v>
      </c>
      <c r="K11" s="420">
        <v>0</v>
      </c>
      <c r="L11" s="402">
        <v>0</v>
      </c>
      <c r="M11" s="420">
        <v>0</v>
      </c>
      <c r="N11" s="420">
        <v>0</v>
      </c>
      <c r="O11" s="420">
        <v>3</v>
      </c>
      <c r="P11" s="420">
        <v>1</v>
      </c>
      <c r="Q11" s="420">
        <v>1</v>
      </c>
      <c r="R11" s="420">
        <v>0</v>
      </c>
      <c r="S11" s="420">
        <v>0</v>
      </c>
      <c r="T11" s="420">
        <v>0</v>
      </c>
    </row>
    <row r="12" spans="1:20" ht="21.75" customHeight="1">
      <c r="A12" s="408" t="s">
        <v>145</v>
      </c>
      <c r="B12" s="408" t="s">
        <v>205</v>
      </c>
      <c r="C12" s="402">
        <v>53.64</v>
      </c>
      <c r="D12" s="402">
        <v>18.6</v>
      </c>
      <c r="E12" s="402">
        <v>35.76</v>
      </c>
      <c r="F12" s="402">
        <v>18.6</v>
      </c>
      <c r="G12" s="420">
        <v>0</v>
      </c>
      <c r="H12" s="420">
        <v>0</v>
      </c>
      <c r="I12" s="420">
        <v>0</v>
      </c>
      <c r="J12" s="420">
        <v>1</v>
      </c>
      <c r="K12" s="420">
        <v>0</v>
      </c>
      <c r="L12" s="402">
        <v>0</v>
      </c>
      <c r="M12" s="420">
        <v>0</v>
      </c>
      <c r="N12" s="420">
        <v>0</v>
      </c>
      <c r="O12" s="420">
        <v>3</v>
      </c>
      <c r="P12" s="420">
        <v>1</v>
      </c>
      <c r="Q12" s="420">
        <v>1</v>
      </c>
      <c r="R12" s="420">
        <v>0</v>
      </c>
      <c r="S12" s="420">
        <v>0</v>
      </c>
      <c r="T12" s="420">
        <v>0</v>
      </c>
    </row>
    <row r="13" spans="2:4" ht="12.75" customHeight="1">
      <c r="B13" s="12"/>
      <c r="C13" s="12"/>
      <c r="D13" s="12"/>
    </row>
    <row r="14" spans="2:3" ht="12.75" customHeight="1">
      <c r="B14" s="12"/>
      <c r="C14" s="12"/>
    </row>
    <row r="15" ht="12.75" customHeight="1">
      <c r="C15" s="12"/>
    </row>
    <row r="16" ht="12.75" customHeight="1">
      <c r="N16" s="12"/>
    </row>
    <row r="17" ht="12.75" customHeight="1">
      <c r="N17" s="12"/>
    </row>
  </sheetData>
  <sheetProtection/>
  <mergeCells count="24">
    <mergeCell ref="A4:A7"/>
    <mergeCell ref="B4:B7"/>
    <mergeCell ref="C4:T4"/>
    <mergeCell ref="C5:F5"/>
    <mergeCell ref="C6:D6"/>
    <mergeCell ref="E6:F6"/>
    <mergeCell ref="G6:G7"/>
    <mergeCell ref="H6:H7"/>
    <mergeCell ref="I6:I7"/>
    <mergeCell ref="J6:J7"/>
    <mergeCell ref="K6:K7"/>
    <mergeCell ref="G5:H5"/>
    <mergeCell ref="I5:J5"/>
    <mergeCell ref="K5:L5"/>
    <mergeCell ref="L6:L7"/>
    <mergeCell ref="M5:T5"/>
    <mergeCell ref="N6:N7"/>
    <mergeCell ref="M6:M7"/>
    <mergeCell ref="O6:O7"/>
    <mergeCell ref="P6:P7"/>
    <mergeCell ref="Q6:Q7"/>
    <mergeCell ref="R6:R7"/>
    <mergeCell ref="S6:S7"/>
    <mergeCell ref="T6:T7"/>
  </mergeCells>
  <printOptions/>
  <pageMargins left="0.7874015748031495" right="0.39370078740157477" top="0.39370078740157477" bottom="0.39370078740157477" header="0.39370078740157477" footer="0.39370078740157477"/>
  <pageSetup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13.5" style="0" customWidth="1"/>
    <col min="3" max="3" width="28" style="0" customWidth="1"/>
    <col min="4" max="4" width="21.5" style="0" customWidth="1"/>
    <col min="5" max="5" width="13" style="0" customWidth="1"/>
    <col min="6" max="6" width="11.16015625" style="0" customWidth="1"/>
    <col min="7" max="7" width="15.83203125" style="0" customWidth="1"/>
    <col min="8" max="8" width="16.5" style="0" customWidth="1"/>
    <col min="9" max="9" width="14.83203125" style="0" customWidth="1"/>
    <col min="10" max="11" width="9.16015625" style="0" customWidth="1"/>
    <col min="12" max="12" width="13" style="0" customWidth="1"/>
    <col min="13" max="13" width="12.33203125" style="0" customWidth="1"/>
    <col min="14" max="14" width="15.16015625" style="0" customWidth="1"/>
    <col min="15" max="15" width="17.33203125" style="0" customWidth="1"/>
    <col min="16" max="17" width="13.33203125" style="0" customWidth="1"/>
    <col min="18" max="256" width="9.16015625" style="0" customWidth="1"/>
  </cols>
  <sheetData>
    <row r="1" spans="1:18" ht="19.5" customHeight="1">
      <c r="A1" s="77"/>
      <c r="B1" s="74"/>
      <c r="C1" s="75"/>
      <c r="D1" s="179"/>
      <c r="E1" s="179"/>
      <c r="F1" s="179"/>
      <c r="G1" s="179"/>
      <c r="H1" s="180"/>
      <c r="I1" s="180"/>
      <c r="J1" s="180"/>
      <c r="K1" s="180"/>
      <c r="L1" s="180"/>
      <c r="M1" s="180"/>
      <c r="N1" s="180"/>
      <c r="O1" s="8"/>
      <c r="P1" s="8"/>
      <c r="Q1" s="8" t="s">
        <v>244</v>
      </c>
      <c r="R1" s="12"/>
    </row>
    <row r="2" spans="1:18" ht="21.75" customHeight="1">
      <c r="A2" s="189" t="s">
        <v>63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2"/>
    </row>
    <row r="3" spans="2:18" ht="20.25" customHeight="1">
      <c r="B3" s="181"/>
      <c r="C3" s="182"/>
      <c r="D3" s="75"/>
      <c r="E3" s="75"/>
      <c r="F3" s="75"/>
      <c r="G3" s="75"/>
      <c r="H3" s="183"/>
      <c r="I3" s="183"/>
      <c r="J3" s="183"/>
      <c r="K3" s="183"/>
      <c r="L3" s="183"/>
      <c r="M3" s="183"/>
      <c r="N3" s="183"/>
      <c r="O3" s="8"/>
      <c r="P3" s="8"/>
      <c r="Q3" s="8" t="s">
        <v>156</v>
      </c>
      <c r="R3" s="12"/>
    </row>
    <row r="4" spans="1:18" ht="19.5" customHeight="1">
      <c r="A4" s="65" t="s">
        <v>311</v>
      </c>
      <c r="B4" s="84" t="s">
        <v>120</v>
      </c>
      <c r="C4" s="83" t="s">
        <v>237</v>
      </c>
      <c r="D4" s="65" t="s">
        <v>235</v>
      </c>
      <c r="E4" s="65"/>
      <c r="F4" s="83"/>
      <c r="G4" s="296" t="s">
        <v>223</v>
      </c>
      <c r="H4" s="297"/>
      <c r="I4" s="297"/>
      <c r="J4" s="297"/>
      <c r="K4" s="297"/>
      <c r="L4" s="297"/>
      <c r="M4" s="297"/>
      <c r="N4" s="297"/>
      <c r="O4" s="298"/>
      <c r="P4" s="352"/>
      <c r="Q4" s="352"/>
      <c r="R4" s="12"/>
    </row>
    <row r="5" spans="1:18" ht="16.5" customHeight="1">
      <c r="A5" s="65"/>
      <c r="B5" s="84"/>
      <c r="C5" s="83"/>
      <c r="D5" s="65" t="s">
        <v>103</v>
      </c>
      <c r="E5" s="65" t="s">
        <v>88</v>
      </c>
      <c r="F5" s="83" t="s">
        <v>66</v>
      </c>
      <c r="G5" s="82" t="s">
        <v>255</v>
      </c>
      <c r="H5" s="82" t="s">
        <v>20</v>
      </c>
      <c r="I5" s="326" t="s">
        <v>122</v>
      </c>
      <c r="J5" s="327" t="s">
        <v>55</v>
      </c>
      <c r="K5" s="327" t="s">
        <v>19</v>
      </c>
      <c r="L5" s="326" t="s">
        <v>125</v>
      </c>
      <c r="M5" s="326" t="s">
        <v>194</v>
      </c>
      <c r="N5" s="326" t="s">
        <v>176</v>
      </c>
      <c r="O5" s="82" t="s">
        <v>189</v>
      </c>
      <c r="P5" s="360" t="s">
        <v>59</v>
      </c>
      <c r="Q5" s="360" t="s">
        <v>234</v>
      </c>
      <c r="R5" s="12"/>
    </row>
    <row r="6" spans="1:18" ht="12.75" customHeight="1">
      <c r="A6" s="65"/>
      <c r="B6" s="84"/>
      <c r="C6" s="83"/>
      <c r="D6" s="65"/>
      <c r="E6" s="65"/>
      <c r="F6" s="83"/>
      <c r="G6" s="65"/>
      <c r="H6" s="65"/>
      <c r="I6" s="30"/>
      <c r="J6" s="31"/>
      <c r="K6" s="31"/>
      <c r="L6" s="30"/>
      <c r="M6" s="30"/>
      <c r="N6" s="30"/>
      <c r="O6" s="65"/>
      <c r="P6" s="360"/>
      <c r="Q6" s="360"/>
      <c r="R6" s="12"/>
    </row>
    <row r="7" spans="1:18" ht="18" customHeight="1">
      <c r="A7" s="184" t="s">
        <v>203</v>
      </c>
      <c r="B7" s="185" t="s">
        <v>203</v>
      </c>
      <c r="C7" s="94" t="s">
        <v>203</v>
      </c>
      <c r="D7" s="186" t="s">
        <v>203</v>
      </c>
      <c r="E7" s="186" t="s">
        <v>203</v>
      </c>
      <c r="F7" s="186" t="s">
        <v>203</v>
      </c>
      <c r="G7" s="187">
        <v>1</v>
      </c>
      <c r="H7" s="187">
        <v>2</v>
      </c>
      <c r="I7" s="187">
        <v>3</v>
      </c>
      <c r="J7" s="187">
        <v>4</v>
      </c>
      <c r="K7" s="187">
        <v>5</v>
      </c>
      <c r="L7" s="187">
        <v>6</v>
      </c>
      <c r="M7" s="187">
        <v>7</v>
      </c>
      <c r="N7" s="187">
        <v>8</v>
      </c>
      <c r="O7" s="186">
        <v>9</v>
      </c>
      <c r="P7" s="361">
        <v>10</v>
      </c>
      <c r="Q7" s="361">
        <v>11</v>
      </c>
      <c r="R7" s="12"/>
    </row>
    <row r="8" spans="1:18" ht="18" customHeight="1">
      <c r="A8" s="403"/>
      <c r="B8" s="403"/>
      <c r="C8" s="403" t="s">
        <v>70</v>
      </c>
      <c r="D8" s="403"/>
      <c r="E8" s="405"/>
      <c r="F8" s="416">
        <v>7</v>
      </c>
      <c r="G8" s="392">
        <v>1.8</v>
      </c>
      <c r="H8" s="392">
        <v>1.8</v>
      </c>
      <c r="I8" s="392">
        <v>0</v>
      </c>
      <c r="J8" s="392">
        <v>0</v>
      </c>
      <c r="K8" s="392">
        <v>0</v>
      </c>
      <c r="L8" s="392">
        <v>0</v>
      </c>
      <c r="M8" s="392">
        <v>0</v>
      </c>
      <c r="N8" s="392">
        <v>0</v>
      </c>
      <c r="O8" s="392">
        <v>0</v>
      </c>
      <c r="P8" s="392">
        <v>0</v>
      </c>
      <c r="Q8" s="392">
        <v>0</v>
      </c>
      <c r="R8" s="104"/>
    </row>
    <row r="9" spans="1:18" ht="18" customHeight="1">
      <c r="A9" s="403"/>
      <c r="B9" s="403" t="s">
        <v>1</v>
      </c>
      <c r="C9" s="403" t="s">
        <v>170</v>
      </c>
      <c r="D9" s="403"/>
      <c r="E9" s="405"/>
      <c r="F9" s="416">
        <v>7</v>
      </c>
      <c r="G9" s="392">
        <v>1.8</v>
      </c>
      <c r="H9" s="392">
        <v>1.8</v>
      </c>
      <c r="I9" s="392">
        <v>0</v>
      </c>
      <c r="J9" s="392">
        <v>0</v>
      </c>
      <c r="K9" s="392">
        <v>0</v>
      </c>
      <c r="L9" s="392">
        <v>0</v>
      </c>
      <c r="M9" s="392">
        <v>0</v>
      </c>
      <c r="N9" s="392">
        <v>0</v>
      </c>
      <c r="O9" s="392">
        <v>0</v>
      </c>
      <c r="P9" s="392">
        <v>0</v>
      </c>
      <c r="Q9" s="392">
        <v>0</v>
      </c>
      <c r="R9" s="12"/>
    </row>
    <row r="10" spans="1:18" ht="18" customHeight="1">
      <c r="A10" s="403"/>
      <c r="B10" s="403" t="s">
        <v>145</v>
      </c>
      <c r="C10" s="403" t="s">
        <v>47</v>
      </c>
      <c r="D10" s="403"/>
      <c r="E10" s="405"/>
      <c r="F10" s="416">
        <v>7</v>
      </c>
      <c r="G10" s="392">
        <v>1.8</v>
      </c>
      <c r="H10" s="392">
        <v>1.8</v>
      </c>
      <c r="I10" s="392">
        <v>0</v>
      </c>
      <c r="J10" s="392">
        <v>0</v>
      </c>
      <c r="K10" s="392">
        <v>0</v>
      </c>
      <c r="L10" s="392">
        <v>0</v>
      </c>
      <c r="M10" s="392">
        <v>0</v>
      </c>
      <c r="N10" s="392">
        <v>0</v>
      </c>
      <c r="O10" s="392">
        <v>0</v>
      </c>
      <c r="P10" s="392">
        <v>0</v>
      </c>
      <c r="Q10" s="392">
        <v>0</v>
      </c>
      <c r="R10" s="12"/>
    </row>
    <row r="11" spans="1:18" ht="18" customHeight="1">
      <c r="A11" s="403" t="s">
        <v>261</v>
      </c>
      <c r="B11" s="403" t="s">
        <v>201</v>
      </c>
      <c r="C11" s="403" t="s">
        <v>280</v>
      </c>
      <c r="D11" s="403" t="s">
        <v>200</v>
      </c>
      <c r="E11" s="405"/>
      <c r="F11" s="416">
        <v>1</v>
      </c>
      <c r="G11" s="392">
        <v>0.45</v>
      </c>
      <c r="H11" s="392">
        <v>0.45</v>
      </c>
      <c r="I11" s="392">
        <v>0</v>
      </c>
      <c r="J11" s="392">
        <v>0</v>
      </c>
      <c r="K11" s="392">
        <v>0</v>
      </c>
      <c r="L11" s="392">
        <v>0</v>
      </c>
      <c r="M11" s="392">
        <v>0</v>
      </c>
      <c r="N11" s="392">
        <v>0</v>
      </c>
      <c r="O11" s="392">
        <v>0</v>
      </c>
      <c r="P11" s="392">
        <v>0</v>
      </c>
      <c r="Q11" s="392">
        <v>0</v>
      </c>
      <c r="R11" s="12"/>
    </row>
    <row r="12" spans="1:18" ht="18" customHeight="1">
      <c r="A12" s="403" t="s">
        <v>261</v>
      </c>
      <c r="B12" s="403" t="s">
        <v>201</v>
      </c>
      <c r="C12" s="403" t="s">
        <v>280</v>
      </c>
      <c r="D12" s="403" t="s">
        <v>283</v>
      </c>
      <c r="E12" s="405"/>
      <c r="F12" s="416">
        <v>4</v>
      </c>
      <c r="G12" s="392">
        <v>0.65</v>
      </c>
      <c r="H12" s="392">
        <v>0.65</v>
      </c>
      <c r="I12" s="392">
        <v>0</v>
      </c>
      <c r="J12" s="392">
        <v>0</v>
      </c>
      <c r="K12" s="392">
        <v>0</v>
      </c>
      <c r="L12" s="392">
        <v>0</v>
      </c>
      <c r="M12" s="392">
        <v>0</v>
      </c>
      <c r="N12" s="392">
        <v>0</v>
      </c>
      <c r="O12" s="392">
        <v>0</v>
      </c>
      <c r="P12" s="392">
        <v>0</v>
      </c>
      <c r="Q12" s="392">
        <v>0</v>
      </c>
      <c r="R12" s="12"/>
    </row>
    <row r="13" spans="1:18" ht="18" customHeight="1">
      <c r="A13" s="403" t="s">
        <v>261</v>
      </c>
      <c r="B13" s="403" t="s">
        <v>201</v>
      </c>
      <c r="C13" s="403" t="s">
        <v>280</v>
      </c>
      <c r="D13" s="403" t="s">
        <v>43</v>
      </c>
      <c r="E13" s="405"/>
      <c r="F13" s="416">
        <v>2</v>
      </c>
      <c r="G13" s="392">
        <v>0.7</v>
      </c>
      <c r="H13" s="392">
        <v>0.7</v>
      </c>
      <c r="I13" s="392">
        <v>0</v>
      </c>
      <c r="J13" s="392">
        <v>0</v>
      </c>
      <c r="K13" s="392">
        <v>0</v>
      </c>
      <c r="L13" s="392">
        <v>0</v>
      </c>
      <c r="M13" s="392">
        <v>0</v>
      </c>
      <c r="N13" s="392">
        <v>0</v>
      </c>
      <c r="O13" s="392">
        <v>0</v>
      </c>
      <c r="P13" s="392">
        <v>0</v>
      </c>
      <c r="Q13" s="392">
        <v>0</v>
      </c>
      <c r="R13" s="12"/>
    </row>
    <row r="14" spans="1:18" ht="9.7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355"/>
      <c r="N14" s="355"/>
      <c r="O14" s="355"/>
      <c r="P14" s="355"/>
      <c r="Q14" s="12"/>
      <c r="R14" s="12"/>
    </row>
    <row r="15" spans="1:18" ht="9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ht="9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9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9.7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9.7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9.7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ht="9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9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ht="9.7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</sheetData>
  <sheetProtection/>
  <mergeCells count="18">
    <mergeCell ref="B4:B6"/>
    <mergeCell ref="C4:C6"/>
    <mergeCell ref="D4:F4"/>
    <mergeCell ref="E5:E6"/>
    <mergeCell ref="D5:D6"/>
    <mergeCell ref="F5:F6"/>
    <mergeCell ref="G5:G6"/>
    <mergeCell ref="H5:H6"/>
    <mergeCell ref="O5:O6"/>
    <mergeCell ref="A4:A6"/>
    <mergeCell ref="N5:N6"/>
    <mergeCell ref="I5:I6"/>
    <mergeCell ref="J5:J6"/>
    <mergeCell ref="M5:M6"/>
    <mergeCell ref="L5:L6"/>
    <mergeCell ref="K5:K6"/>
    <mergeCell ref="Q5:Q6"/>
    <mergeCell ref="P5:P6"/>
  </mergeCells>
  <printOptions horizontalCentered="1"/>
  <pageMargins left="0.7874015748031495" right="0.39370078740157477" top="0.7874015748031495" bottom="0.7874015748031495" header="0" footer="0"/>
  <pageSetup orientation="landscape" paperSize="9" scale="65" r:id="rId1"/>
  <headerFooter alignWithMargins="0"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Q2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11.16015625" style="0" customWidth="1"/>
    <col min="3" max="3" width="29" style="0" customWidth="1"/>
    <col min="4" max="4" width="20.16015625" style="0" customWidth="1"/>
    <col min="5" max="5" width="16.83203125" style="0" customWidth="1"/>
    <col min="6" max="7" width="17" style="0" customWidth="1"/>
    <col min="8" max="8" width="13.66015625" style="0" customWidth="1"/>
    <col min="9" max="9" width="15.83203125" style="0" customWidth="1"/>
    <col min="10" max="10" width="14" style="0" customWidth="1"/>
    <col min="11" max="11" width="14.33203125" style="0" customWidth="1"/>
    <col min="12" max="12" width="16" style="0" customWidth="1"/>
    <col min="13" max="13" width="14.33203125" style="0" customWidth="1"/>
    <col min="14" max="15" width="12.66015625" style="0" customWidth="1"/>
    <col min="16" max="256" width="9.16015625" style="0" customWidth="1"/>
  </cols>
  <sheetData>
    <row r="1" spans="1:15" ht="25.5" customHeight="1">
      <c r="A1" s="77"/>
      <c r="B1" s="188"/>
      <c r="C1" s="75"/>
      <c r="D1" s="179"/>
      <c r="E1" s="9"/>
      <c r="F1" s="9"/>
      <c r="G1" s="9"/>
      <c r="H1" s="9"/>
      <c r="I1" s="9"/>
      <c r="J1" s="9"/>
      <c r="K1" s="9"/>
      <c r="L1" s="9"/>
      <c r="M1" s="8"/>
      <c r="N1" s="8"/>
      <c r="O1" s="8" t="s">
        <v>58</v>
      </c>
    </row>
    <row r="2" spans="1:15" ht="25.5" customHeight="1">
      <c r="A2" s="189" t="s">
        <v>117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1"/>
      <c r="N2" s="191"/>
      <c r="O2" s="191"/>
    </row>
    <row r="3" spans="1:15" ht="25.5" customHeight="1">
      <c r="A3" s="192"/>
      <c r="B3" s="193"/>
      <c r="C3" s="193"/>
      <c r="D3" s="75"/>
      <c r="E3" s="9"/>
      <c r="F3" s="9"/>
      <c r="G3" s="9"/>
      <c r="H3" s="9"/>
      <c r="I3" s="9"/>
      <c r="J3" s="9"/>
      <c r="K3" s="9"/>
      <c r="L3" s="9"/>
      <c r="M3" s="8"/>
      <c r="N3" s="8"/>
      <c r="O3" s="8" t="s">
        <v>156</v>
      </c>
    </row>
    <row r="4" spans="1:15" ht="25.5" customHeight="1">
      <c r="A4" s="194" t="s">
        <v>311</v>
      </c>
      <c r="B4" s="195" t="s">
        <v>120</v>
      </c>
      <c r="C4" s="196" t="s">
        <v>57</v>
      </c>
      <c r="D4" s="99" t="s">
        <v>90</v>
      </c>
      <c r="E4" s="197" t="s">
        <v>276</v>
      </c>
      <c r="F4" s="197"/>
      <c r="G4" s="197"/>
      <c r="H4" s="197"/>
      <c r="I4" s="197"/>
      <c r="J4" s="197"/>
      <c r="K4" s="197"/>
      <c r="L4" s="197"/>
      <c r="M4" s="197"/>
      <c r="N4" s="352"/>
      <c r="O4" s="352"/>
    </row>
    <row r="5" spans="1:15" ht="23.25" customHeight="1">
      <c r="A5" s="194"/>
      <c r="B5" s="198"/>
      <c r="C5" s="83"/>
      <c r="D5" s="99"/>
      <c r="E5" s="65" t="s">
        <v>164</v>
      </c>
      <c r="F5" s="65" t="s">
        <v>20</v>
      </c>
      <c r="G5" s="30" t="s">
        <v>122</v>
      </c>
      <c r="H5" s="30" t="s">
        <v>19</v>
      </c>
      <c r="I5" s="31" t="s">
        <v>55</v>
      </c>
      <c r="J5" s="30" t="s">
        <v>69</v>
      </c>
      <c r="K5" s="30" t="s">
        <v>194</v>
      </c>
      <c r="L5" s="30" t="s">
        <v>23</v>
      </c>
      <c r="M5" s="199" t="s">
        <v>189</v>
      </c>
      <c r="N5" s="362" t="s">
        <v>59</v>
      </c>
      <c r="O5" s="362" t="s">
        <v>234</v>
      </c>
    </row>
    <row r="6" spans="1:15" ht="21" customHeight="1">
      <c r="A6" s="194"/>
      <c r="B6" s="198"/>
      <c r="C6" s="83"/>
      <c r="D6" s="65"/>
      <c r="E6" s="65"/>
      <c r="F6" s="65"/>
      <c r="G6" s="30"/>
      <c r="H6" s="30"/>
      <c r="I6" s="31"/>
      <c r="J6" s="30"/>
      <c r="K6" s="30"/>
      <c r="L6" s="30"/>
      <c r="M6" s="199"/>
      <c r="N6" s="362"/>
      <c r="O6" s="362"/>
    </row>
    <row r="7" spans="1:15" ht="20.25" customHeight="1">
      <c r="A7" s="186" t="s">
        <v>203</v>
      </c>
      <c r="B7" s="186" t="s">
        <v>203</v>
      </c>
      <c r="C7" s="186" t="s">
        <v>203</v>
      </c>
      <c r="D7" s="94" t="s">
        <v>203</v>
      </c>
      <c r="E7" s="70">
        <v>1</v>
      </c>
      <c r="F7" s="70">
        <v>2</v>
      </c>
      <c r="G7" s="70">
        <v>3</v>
      </c>
      <c r="H7" s="70">
        <v>4</v>
      </c>
      <c r="I7" s="70">
        <v>5</v>
      </c>
      <c r="J7" s="70">
        <v>6</v>
      </c>
      <c r="K7" s="70">
        <v>7</v>
      </c>
      <c r="L7" s="70">
        <v>8</v>
      </c>
      <c r="M7" s="70">
        <v>9</v>
      </c>
      <c r="N7" s="354">
        <v>10</v>
      </c>
      <c r="O7" s="354">
        <v>11</v>
      </c>
    </row>
    <row r="8" spans="1:17" ht="17.25" customHeight="1">
      <c r="A8" s="421"/>
      <c r="B8" s="421"/>
      <c r="C8" s="422"/>
      <c r="D8" s="422" t="s">
        <v>70</v>
      </c>
      <c r="E8" s="423">
        <v>9.3</v>
      </c>
      <c r="F8" s="402">
        <v>9.3</v>
      </c>
      <c r="G8" s="402">
        <v>0</v>
      </c>
      <c r="H8" s="424" t="s">
        <v>0</v>
      </c>
      <c r="I8" s="402">
        <v>0</v>
      </c>
      <c r="J8" s="424" t="s">
        <v>0</v>
      </c>
      <c r="K8" s="402">
        <v>0</v>
      </c>
      <c r="L8" s="402">
        <v>0</v>
      </c>
      <c r="M8" s="423">
        <v>0</v>
      </c>
      <c r="N8" s="423">
        <v>0</v>
      </c>
      <c r="O8" s="423">
        <v>0</v>
      </c>
      <c r="P8" s="12"/>
      <c r="Q8" s="12"/>
    </row>
    <row r="9" spans="1:15" ht="17.25" customHeight="1">
      <c r="A9" s="421"/>
      <c r="B9" s="421" t="s">
        <v>56</v>
      </c>
      <c r="C9" s="422" t="s">
        <v>170</v>
      </c>
      <c r="D9" s="422"/>
      <c r="E9" s="423">
        <v>9.3</v>
      </c>
      <c r="F9" s="402">
        <v>9.3</v>
      </c>
      <c r="G9" s="402">
        <v>0</v>
      </c>
      <c r="H9" s="424" t="s">
        <v>0</v>
      </c>
      <c r="I9" s="402">
        <v>0</v>
      </c>
      <c r="J9" s="424" t="s">
        <v>0</v>
      </c>
      <c r="K9" s="402">
        <v>0</v>
      </c>
      <c r="L9" s="402">
        <v>0</v>
      </c>
      <c r="M9" s="423">
        <v>0</v>
      </c>
      <c r="N9" s="423">
        <v>0</v>
      </c>
      <c r="O9" s="423">
        <v>0</v>
      </c>
    </row>
    <row r="10" spans="1:15" ht="17.25" customHeight="1">
      <c r="A10" s="421" t="s">
        <v>180</v>
      </c>
      <c r="B10" s="421" t="s">
        <v>4</v>
      </c>
      <c r="C10" s="422" t="s">
        <v>4</v>
      </c>
      <c r="D10" s="422" t="s">
        <v>148</v>
      </c>
      <c r="E10" s="423">
        <v>3.9</v>
      </c>
      <c r="F10" s="402">
        <v>3.9</v>
      </c>
      <c r="G10" s="402">
        <v>0</v>
      </c>
      <c r="H10" s="424" t="s">
        <v>0</v>
      </c>
      <c r="I10" s="402">
        <v>0</v>
      </c>
      <c r="J10" s="424" t="s">
        <v>0</v>
      </c>
      <c r="K10" s="402">
        <v>0</v>
      </c>
      <c r="L10" s="402">
        <v>0</v>
      </c>
      <c r="M10" s="423">
        <v>0</v>
      </c>
      <c r="N10" s="423">
        <v>0</v>
      </c>
      <c r="O10" s="423">
        <v>0</v>
      </c>
    </row>
    <row r="11" spans="1:16" ht="17.25" customHeight="1">
      <c r="A11" s="421" t="s">
        <v>180</v>
      </c>
      <c r="B11" s="421" t="s">
        <v>4</v>
      </c>
      <c r="C11" s="422" t="s">
        <v>4</v>
      </c>
      <c r="D11" s="422" t="s">
        <v>236</v>
      </c>
      <c r="E11" s="423">
        <v>3</v>
      </c>
      <c r="F11" s="402">
        <v>3</v>
      </c>
      <c r="G11" s="402">
        <v>0</v>
      </c>
      <c r="H11" s="424" t="s">
        <v>0</v>
      </c>
      <c r="I11" s="402">
        <v>0</v>
      </c>
      <c r="J11" s="424" t="s">
        <v>0</v>
      </c>
      <c r="K11" s="402">
        <v>0</v>
      </c>
      <c r="L11" s="402">
        <v>0</v>
      </c>
      <c r="M11" s="423">
        <v>0</v>
      </c>
      <c r="N11" s="423">
        <v>0</v>
      </c>
      <c r="O11" s="423">
        <v>0</v>
      </c>
      <c r="P11" s="355"/>
    </row>
    <row r="12" spans="1:16" ht="17.25" customHeight="1">
      <c r="A12" s="421" t="s">
        <v>180</v>
      </c>
      <c r="B12" s="421" t="s">
        <v>4</v>
      </c>
      <c r="C12" s="422" t="s">
        <v>4</v>
      </c>
      <c r="D12" s="422" t="s">
        <v>45</v>
      </c>
      <c r="E12" s="423">
        <v>2.4</v>
      </c>
      <c r="F12" s="402">
        <v>2.4</v>
      </c>
      <c r="G12" s="402">
        <v>0</v>
      </c>
      <c r="H12" s="424" t="s">
        <v>0</v>
      </c>
      <c r="I12" s="402">
        <v>0</v>
      </c>
      <c r="J12" s="424" t="s">
        <v>0</v>
      </c>
      <c r="K12" s="402">
        <v>0</v>
      </c>
      <c r="L12" s="402">
        <v>0</v>
      </c>
      <c r="M12" s="423">
        <v>0</v>
      </c>
      <c r="N12" s="423">
        <v>0</v>
      </c>
      <c r="O12" s="423">
        <v>0</v>
      </c>
      <c r="P12" s="355"/>
    </row>
    <row r="13" spans="1:16" ht="9.75" customHeight="1">
      <c r="A13" s="12"/>
      <c r="B13" s="12"/>
      <c r="C13" s="12"/>
      <c r="I13" s="321"/>
      <c r="J13" s="12"/>
      <c r="K13" s="12"/>
      <c r="L13" s="355"/>
      <c r="P13" s="355"/>
    </row>
    <row r="14" spans="2:16" ht="9.75" customHeight="1">
      <c r="B14" s="12"/>
      <c r="C14" s="12"/>
      <c r="I14" s="12"/>
      <c r="J14" s="12"/>
      <c r="L14" s="355"/>
      <c r="P14" s="355"/>
    </row>
    <row r="15" spans="2:16" ht="9.75" customHeight="1">
      <c r="B15" s="12"/>
      <c r="C15" s="12"/>
      <c r="K15" s="12"/>
      <c r="L15" s="12"/>
      <c r="M15" s="355"/>
      <c r="P15" s="355"/>
    </row>
    <row r="16" spans="2:16" ht="9.75" customHeight="1">
      <c r="B16" s="12"/>
      <c r="C16" s="12"/>
      <c r="I16" s="321"/>
      <c r="K16" s="12"/>
      <c r="L16" s="12"/>
      <c r="M16" s="355"/>
      <c r="P16" s="355"/>
    </row>
    <row r="17" spans="3:16" ht="9.75" customHeight="1">
      <c r="C17" s="12"/>
      <c r="K17" s="12"/>
      <c r="L17" s="12"/>
      <c r="M17" s="355"/>
      <c r="P17" s="355"/>
    </row>
    <row r="18" spans="3:16" ht="9.75" customHeight="1">
      <c r="C18" s="12"/>
      <c r="K18" s="12"/>
      <c r="L18" s="12"/>
      <c r="N18" s="355"/>
      <c r="P18" s="355"/>
    </row>
    <row r="19" spans="3:16" ht="9.75" customHeight="1">
      <c r="C19" s="12"/>
      <c r="K19" s="12"/>
      <c r="N19" s="355"/>
      <c r="P19" s="355"/>
    </row>
    <row r="20" spans="3:16" ht="9.75" customHeight="1">
      <c r="C20" s="12"/>
      <c r="K20" s="12"/>
      <c r="N20" s="355"/>
      <c r="O20" s="355"/>
      <c r="P20" s="355"/>
    </row>
    <row r="21" spans="11:15" ht="9.75" customHeight="1">
      <c r="K21" s="12"/>
      <c r="N21" s="355"/>
      <c r="O21" s="355"/>
    </row>
    <row r="22" ht="9.75">
      <c r="O22" s="355"/>
    </row>
  </sheetData>
  <sheetProtection/>
  <mergeCells count="15">
    <mergeCell ref="M5:M6"/>
    <mergeCell ref="C4:C6"/>
    <mergeCell ref="D4:D6"/>
    <mergeCell ref="B4:B6"/>
    <mergeCell ref="E5:E6"/>
    <mergeCell ref="F5:F6"/>
    <mergeCell ref="A4:A6"/>
    <mergeCell ref="L5:L6"/>
    <mergeCell ref="G5:G6"/>
    <mergeCell ref="I5:I6"/>
    <mergeCell ref="K5:K6"/>
    <mergeCell ref="H5:H6"/>
    <mergeCell ref="J5:J6"/>
    <mergeCell ref="O5:O6"/>
    <mergeCell ref="N5:N6"/>
  </mergeCells>
  <printOptions horizontalCentered="1"/>
  <pageMargins left="0.7874015748031495" right="0.7874015748031495" top="0.39370078740157477" bottom="0.39370078740157477" header="0" footer="0"/>
  <pageSetup fitToHeight="99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3.5" style="0" customWidth="1"/>
    <col min="2" max="2" width="29" style="0" customWidth="1"/>
    <col min="3" max="3" width="25" style="0" customWidth="1"/>
    <col min="4" max="4" width="23" style="0" customWidth="1"/>
    <col min="5" max="5" width="17.16015625" style="0" customWidth="1"/>
    <col min="6" max="8" width="14.5" style="0" customWidth="1"/>
    <col min="9" max="9" width="16.5" style="0" customWidth="1"/>
    <col min="10" max="10" width="14.83203125" style="0" customWidth="1"/>
    <col min="11" max="256" width="9.16015625" style="0" customWidth="1"/>
  </cols>
  <sheetData>
    <row r="1" spans="1:10" ht="46.5" customHeight="1">
      <c r="A1" s="200" t="s">
        <v>100</v>
      </c>
      <c r="B1" s="200"/>
      <c r="C1" s="200"/>
      <c r="D1" s="200"/>
      <c r="E1" s="200"/>
      <c r="F1" s="200"/>
      <c r="G1" s="200"/>
      <c r="H1" s="200"/>
      <c r="I1" s="200"/>
      <c r="J1" s="201" t="s">
        <v>151</v>
      </c>
    </row>
    <row r="2" spans="1:10" ht="10.5" customHeight="1">
      <c r="A2" s="10"/>
      <c r="B2" s="202"/>
      <c r="C2" s="203"/>
      <c r="D2" s="203"/>
      <c r="E2" s="203"/>
      <c r="F2" s="204"/>
      <c r="G2" s="204"/>
      <c r="J2" s="205" t="s">
        <v>156</v>
      </c>
    </row>
    <row r="3" spans="1:10" ht="18.75" customHeight="1">
      <c r="A3" s="206" t="s">
        <v>120</v>
      </c>
      <c r="B3" s="207" t="s">
        <v>246</v>
      </c>
      <c r="C3" s="207" t="s">
        <v>107</v>
      </c>
      <c r="D3" s="208" t="s">
        <v>70</v>
      </c>
      <c r="E3" s="209" t="s">
        <v>290</v>
      </c>
      <c r="F3" s="210"/>
      <c r="G3" s="210"/>
      <c r="H3" s="210"/>
      <c r="I3" s="211"/>
      <c r="J3" s="212" t="s">
        <v>236</v>
      </c>
    </row>
    <row r="4" spans="1:10" ht="38.25" customHeight="1">
      <c r="A4" s="206"/>
      <c r="B4" s="207"/>
      <c r="C4" s="207"/>
      <c r="D4" s="207"/>
      <c r="E4" s="213" t="s">
        <v>164</v>
      </c>
      <c r="F4" s="213" t="s">
        <v>38</v>
      </c>
      <c r="G4" s="213" t="s">
        <v>148</v>
      </c>
      <c r="H4" s="213" t="s">
        <v>262</v>
      </c>
      <c r="I4" s="213" t="s">
        <v>187</v>
      </c>
      <c r="J4" s="207"/>
    </row>
    <row r="5" spans="1:10" ht="19.5" customHeight="1">
      <c r="A5" s="214" t="s">
        <v>203</v>
      </c>
      <c r="B5" s="214" t="s">
        <v>203</v>
      </c>
      <c r="C5" s="214" t="s">
        <v>203</v>
      </c>
      <c r="D5" s="214">
        <v>1</v>
      </c>
      <c r="E5" s="214">
        <v>2</v>
      </c>
      <c r="F5" s="214">
        <v>3</v>
      </c>
      <c r="G5" s="214">
        <v>4</v>
      </c>
      <c r="H5" s="214">
        <v>5</v>
      </c>
      <c r="I5" s="214">
        <v>6</v>
      </c>
      <c r="J5" s="214">
        <v>7</v>
      </c>
    </row>
    <row r="6" spans="1:11" ht="19.5" customHeight="1">
      <c r="A6" s="403"/>
      <c r="B6" s="403"/>
      <c r="C6" s="403" t="s">
        <v>70</v>
      </c>
      <c r="D6" s="392">
        <v>9.3</v>
      </c>
      <c r="E6" s="392">
        <v>6.3</v>
      </c>
      <c r="F6" s="392">
        <v>0</v>
      </c>
      <c r="G6" s="392">
        <v>3.9</v>
      </c>
      <c r="H6" s="392">
        <v>2.4</v>
      </c>
      <c r="I6" s="392">
        <v>0</v>
      </c>
      <c r="J6" s="392">
        <v>3</v>
      </c>
      <c r="K6" s="215"/>
    </row>
    <row r="7" spans="1:10" ht="19.5" customHeight="1">
      <c r="A7" s="403" t="s">
        <v>56</v>
      </c>
      <c r="B7" s="403" t="s">
        <v>170</v>
      </c>
      <c r="C7" s="403"/>
      <c r="D7" s="392">
        <v>9.3</v>
      </c>
      <c r="E7" s="392">
        <v>6.3</v>
      </c>
      <c r="F7" s="392">
        <v>0</v>
      </c>
      <c r="G7" s="392">
        <v>3.9</v>
      </c>
      <c r="H7" s="392">
        <v>2.4</v>
      </c>
      <c r="I7" s="392">
        <v>0</v>
      </c>
      <c r="J7" s="392">
        <v>3</v>
      </c>
    </row>
    <row r="8" spans="1:10" ht="19.5" customHeight="1">
      <c r="A8" s="403" t="s">
        <v>4</v>
      </c>
      <c r="B8" s="403" t="s">
        <v>4</v>
      </c>
      <c r="C8" s="403" t="s">
        <v>148</v>
      </c>
      <c r="D8" s="392">
        <v>3.9</v>
      </c>
      <c r="E8" s="392">
        <v>3.9</v>
      </c>
      <c r="F8" s="392">
        <v>0</v>
      </c>
      <c r="G8" s="392">
        <v>3.9</v>
      </c>
      <c r="H8" s="392">
        <v>0</v>
      </c>
      <c r="I8" s="392">
        <v>0</v>
      </c>
      <c r="J8" s="392">
        <v>0</v>
      </c>
    </row>
    <row r="9" spans="1:10" ht="19.5" customHeight="1">
      <c r="A9" s="403" t="s">
        <v>4</v>
      </c>
      <c r="B9" s="403" t="s">
        <v>4</v>
      </c>
      <c r="C9" s="403" t="s">
        <v>236</v>
      </c>
      <c r="D9" s="392">
        <v>3</v>
      </c>
      <c r="E9" s="392">
        <v>0</v>
      </c>
      <c r="F9" s="392">
        <v>0</v>
      </c>
      <c r="G9" s="392">
        <v>0</v>
      </c>
      <c r="H9" s="392">
        <v>0</v>
      </c>
      <c r="I9" s="392">
        <v>0</v>
      </c>
      <c r="J9" s="392">
        <v>3</v>
      </c>
    </row>
    <row r="10" spans="1:10" ht="19.5" customHeight="1">
      <c r="A10" s="403" t="s">
        <v>4</v>
      </c>
      <c r="B10" s="403" t="s">
        <v>4</v>
      </c>
      <c r="C10" s="403" t="s">
        <v>45</v>
      </c>
      <c r="D10" s="392">
        <v>2.4</v>
      </c>
      <c r="E10" s="392">
        <v>2.4</v>
      </c>
      <c r="F10" s="392">
        <v>0</v>
      </c>
      <c r="G10" s="392">
        <v>0</v>
      </c>
      <c r="H10" s="392">
        <v>2.4</v>
      </c>
      <c r="I10" s="392">
        <v>0</v>
      </c>
      <c r="J10" s="392">
        <v>0</v>
      </c>
    </row>
    <row r="11" spans="1:10" ht="9.75" customHeight="1">
      <c r="A11" s="12"/>
      <c r="B11" s="12"/>
      <c r="C11" s="12"/>
      <c r="D11" s="12"/>
      <c r="I11" s="12"/>
      <c r="J11" s="12"/>
    </row>
    <row r="12" spans="1:9" ht="9.75" customHeight="1">
      <c r="A12" s="12"/>
      <c r="B12" s="12"/>
      <c r="C12" s="12"/>
      <c r="D12" s="12"/>
      <c r="I12" s="12"/>
    </row>
    <row r="13" spans="2:10" ht="9.75" customHeight="1">
      <c r="B13" s="12"/>
      <c r="C13" s="12"/>
      <c r="D13" s="12"/>
      <c r="I13" s="12"/>
      <c r="J13" s="12"/>
    </row>
    <row r="14" spans="2:9" ht="9.75" customHeight="1">
      <c r="B14" s="12"/>
      <c r="C14" s="12"/>
      <c r="I14" s="12"/>
    </row>
    <row r="15" spans="2:9" ht="9.75" customHeight="1">
      <c r="B15" s="12"/>
      <c r="C15" s="12"/>
      <c r="I15" s="12"/>
    </row>
    <row r="16" ht="9.75" customHeight="1">
      <c r="C16" s="12"/>
    </row>
  </sheetData>
  <sheetProtection/>
  <mergeCells count="5">
    <mergeCell ref="J3:J4"/>
    <mergeCell ref="A3:A4"/>
    <mergeCell ref="B3:B4"/>
    <mergeCell ref="C3:C4"/>
    <mergeCell ref="D3:D4"/>
  </mergeCells>
  <printOptions/>
  <pageMargins left="0.7874015748031495" right="0.39370078740157477" top="0.39370078740157477" bottom="0.39370078740157477" header="0.39370078740157477" footer="0.39370078740157477"/>
  <pageSetup fitToHeight="99" fitToWidth="1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2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4.16015625" style="0" customWidth="1"/>
    <col min="2" max="2" width="21.83203125" style="0" customWidth="1"/>
    <col min="3" max="3" width="18" style="0" customWidth="1"/>
    <col min="4" max="4" width="17.16015625" style="0" customWidth="1"/>
    <col min="5" max="5" width="8.33203125" style="0" customWidth="1"/>
    <col min="6" max="6" width="16.33203125" style="0" customWidth="1"/>
    <col min="7" max="7" width="6.66015625" style="0" customWidth="1"/>
    <col min="8" max="8" width="14.83203125" style="0" customWidth="1"/>
    <col min="9" max="9" width="15.5" style="0" customWidth="1"/>
    <col min="10" max="10" width="16.16015625" style="0" customWidth="1"/>
    <col min="11" max="11" width="13.33203125" style="0" customWidth="1"/>
    <col min="12" max="12" width="9.16015625" style="0" customWidth="1"/>
    <col min="13" max="17" width="13.33203125" style="0" customWidth="1"/>
    <col min="18" max="19" width="12.16015625" style="0" customWidth="1"/>
    <col min="20" max="20" width="13.33203125" style="0" customWidth="1"/>
    <col min="21" max="256" width="9.16015625" style="0" customWidth="1"/>
  </cols>
  <sheetData>
    <row r="1" spans="1:20" ht="42.75" customHeight="1">
      <c r="A1" s="276" t="s">
        <v>214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7" t="s">
        <v>169</v>
      </c>
    </row>
    <row r="2" spans="3:20" ht="14.25" customHeight="1">
      <c r="C2" s="218"/>
      <c r="D2" s="218"/>
      <c r="E2" s="218"/>
      <c r="F2" s="218"/>
      <c r="G2" s="218"/>
      <c r="H2" s="218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20" t="s">
        <v>156</v>
      </c>
    </row>
    <row r="3" spans="1:20" ht="22.5" customHeight="1">
      <c r="A3" s="43" t="s">
        <v>149</v>
      </c>
      <c r="B3" s="43" t="s">
        <v>246</v>
      </c>
      <c r="C3" s="221" t="s">
        <v>204</v>
      </c>
      <c r="D3" s="221" t="s">
        <v>102</v>
      </c>
      <c r="E3" s="221" t="s">
        <v>167</v>
      </c>
      <c r="F3" s="221" t="s">
        <v>297</v>
      </c>
      <c r="G3" s="221" t="s">
        <v>152</v>
      </c>
      <c r="H3" s="221" t="s">
        <v>26</v>
      </c>
      <c r="I3" s="222" t="s">
        <v>77</v>
      </c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1" t="s">
        <v>171</v>
      </c>
    </row>
    <row r="4" spans="1:20" ht="51.75" customHeight="1">
      <c r="A4" s="96"/>
      <c r="B4" s="96"/>
      <c r="C4" s="223"/>
      <c r="D4" s="223"/>
      <c r="E4" s="223"/>
      <c r="F4" s="223"/>
      <c r="G4" s="223"/>
      <c r="H4" s="223"/>
      <c r="I4" s="224" t="s">
        <v>164</v>
      </c>
      <c r="J4" s="224" t="s">
        <v>20</v>
      </c>
      <c r="K4" s="224" t="s">
        <v>122</v>
      </c>
      <c r="L4" s="224" t="s">
        <v>19</v>
      </c>
      <c r="M4" s="224" t="s">
        <v>55</v>
      </c>
      <c r="N4" s="224" t="s">
        <v>125</v>
      </c>
      <c r="O4" s="224" t="s">
        <v>194</v>
      </c>
      <c r="P4" s="224" t="s">
        <v>23</v>
      </c>
      <c r="Q4" s="225" t="s">
        <v>189</v>
      </c>
      <c r="R4" s="225" t="s">
        <v>59</v>
      </c>
      <c r="S4" s="225" t="s">
        <v>234</v>
      </c>
      <c r="T4" s="221"/>
    </row>
    <row r="5" spans="1:21" ht="12.75" customHeight="1">
      <c r="A5" s="425"/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107"/>
    </row>
    <row r="6" spans="1:20" ht="22.5" customHeight="1">
      <c r="A6" s="411"/>
      <c r="B6" s="411"/>
      <c r="C6" s="411"/>
      <c r="D6" s="411"/>
      <c r="E6" s="426"/>
      <c r="F6" s="411"/>
      <c r="G6" s="426"/>
      <c r="H6" s="411"/>
      <c r="I6" s="392"/>
      <c r="J6" s="392"/>
      <c r="K6" s="392"/>
      <c r="L6" s="392"/>
      <c r="M6" s="392"/>
      <c r="N6" s="392"/>
      <c r="O6" s="392"/>
      <c r="P6" s="392"/>
      <c r="Q6" s="392"/>
      <c r="R6" s="392"/>
      <c r="S6" s="392"/>
      <c r="T6" s="427"/>
    </row>
    <row r="7" spans="1:20" ht="9.75" customHeight="1">
      <c r="A7" s="12"/>
      <c r="B7" s="12"/>
      <c r="C7" s="12"/>
      <c r="D7" s="226"/>
      <c r="E7" s="12"/>
      <c r="F7" s="226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9.75" customHeight="1">
      <c r="A8" s="12"/>
      <c r="B8" s="12"/>
      <c r="C8" s="12"/>
      <c r="E8" s="12"/>
      <c r="I8" s="12"/>
      <c r="M8" s="12"/>
      <c r="N8" s="12"/>
      <c r="O8" s="12"/>
      <c r="P8" s="12"/>
      <c r="Q8" s="12"/>
      <c r="R8" s="12"/>
      <c r="S8" s="12"/>
      <c r="T8" s="12"/>
    </row>
    <row r="9" spans="2:20" ht="9.75" customHeight="1">
      <c r="B9" s="12"/>
      <c r="C9" s="12"/>
      <c r="D9" s="12"/>
      <c r="E9" s="12"/>
      <c r="F9" s="12"/>
      <c r="J9" s="12"/>
      <c r="M9" s="12"/>
      <c r="N9" s="12"/>
      <c r="O9" s="12"/>
      <c r="P9" s="12"/>
      <c r="Q9" s="12"/>
      <c r="R9" s="12"/>
      <c r="S9" s="12"/>
      <c r="T9" s="12"/>
    </row>
    <row r="10" spans="2:20" ht="9.75" customHeight="1">
      <c r="B10" s="12"/>
      <c r="C10" s="12"/>
      <c r="D10" s="12"/>
      <c r="E10" s="12"/>
      <c r="F10" s="12"/>
      <c r="J10" s="12"/>
      <c r="M10" s="12"/>
      <c r="N10" s="12"/>
      <c r="O10" s="12"/>
      <c r="P10" s="12"/>
      <c r="Q10" s="12"/>
      <c r="R10" s="12"/>
      <c r="S10" s="12"/>
      <c r="T10" s="12"/>
    </row>
    <row r="11" spans="2:20" ht="16.5" customHeight="1">
      <c r="B11" s="12"/>
      <c r="C11" s="12"/>
      <c r="D11" s="227"/>
      <c r="E11" s="12"/>
      <c r="F11" s="12"/>
      <c r="J11" s="12"/>
      <c r="M11" s="12"/>
      <c r="N11" s="12"/>
      <c r="O11" s="12"/>
      <c r="P11" s="12"/>
      <c r="Q11" s="12"/>
      <c r="R11" s="12"/>
      <c r="S11" s="12"/>
      <c r="T11" s="12"/>
    </row>
    <row r="12" spans="2:20" ht="9.75" customHeight="1">
      <c r="B12" s="12"/>
      <c r="D12" s="12"/>
      <c r="E12" s="12"/>
      <c r="F12" s="12"/>
      <c r="M12" s="12"/>
      <c r="N12" s="12"/>
      <c r="O12" s="12"/>
      <c r="P12" s="12"/>
      <c r="Q12" s="12"/>
      <c r="R12" s="12"/>
      <c r="S12" s="12"/>
      <c r="T12" s="12"/>
    </row>
    <row r="13" spans="2:20" ht="9.75" customHeight="1">
      <c r="B13" s="12"/>
      <c r="C13" s="12"/>
      <c r="E13" s="12"/>
      <c r="F13" s="12"/>
      <c r="M13" s="12"/>
      <c r="N13" s="12"/>
      <c r="O13" s="12"/>
      <c r="P13" s="12"/>
      <c r="Q13" s="12"/>
      <c r="R13" s="12"/>
      <c r="S13" s="12"/>
      <c r="T13" s="12"/>
    </row>
    <row r="14" spans="3:20" ht="9.75" customHeight="1">
      <c r="C14" s="12"/>
      <c r="M14" s="12"/>
      <c r="N14" s="12"/>
      <c r="O14" s="12"/>
      <c r="Q14" s="12"/>
      <c r="R14" s="12"/>
      <c r="S14" s="12"/>
      <c r="T14" s="12"/>
    </row>
    <row r="15" spans="3:20" ht="9.75" customHeight="1">
      <c r="C15" s="12"/>
      <c r="J15" s="12"/>
      <c r="O15" s="12"/>
      <c r="P15" s="12"/>
      <c r="Q15" s="12"/>
      <c r="R15" s="12"/>
      <c r="S15" s="12"/>
      <c r="T15" s="12"/>
    </row>
    <row r="16" spans="13:20" ht="9.75" customHeight="1">
      <c r="M16" s="12"/>
      <c r="N16" s="12"/>
      <c r="O16" s="12"/>
      <c r="Q16" s="12"/>
      <c r="R16" s="12"/>
      <c r="S16" s="12"/>
      <c r="T16" s="12"/>
    </row>
    <row r="17" spans="13:20" ht="9.75" customHeight="1">
      <c r="M17" s="12"/>
      <c r="N17" s="12"/>
      <c r="P17" s="12"/>
      <c r="T17" s="12"/>
    </row>
    <row r="18" spans="3:20" ht="9.75" customHeight="1">
      <c r="C18" s="12"/>
      <c r="M18" s="12"/>
      <c r="N18" s="12"/>
      <c r="T18" s="12"/>
    </row>
    <row r="19" ht="9.75" customHeight="1">
      <c r="T19" s="12"/>
    </row>
    <row r="20" spans="17:19" ht="9.75" customHeight="1">
      <c r="Q20" s="12"/>
      <c r="R20" s="12"/>
      <c r="S20" s="12"/>
    </row>
    <row r="22" ht="9.75">
      <c r="M22" s="12"/>
    </row>
  </sheetData>
  <sheetProtection/>
  <mergeCells count="9">
    <mergeCell ref="A3:A4"/>
    <mergeCell ref="T3:T4"/>
    <mergeCell ref="C3:C4"/>
    <mergeCell ref="D3:D4"/>
    <mergeCell ref="E3:E4"/>
    <mergeCell ref="F3:F4"/>
    <mergeCell ref="G3:G4"/>
    <mergeCell ref="H3:H4"/>
    <mergeCell ref="B3:B4"/>
  </mergeCells>
  <printOptions/>
  <pageMargins left="0.7874015748031495" right="0" top="0.39370078740157477" bottom="0.39370078740157477" header="0" footer="0"/>
  <pageSetup fitToHeight="99" orientation="landscape" paperSize="9" scale="6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9.16015625" style="0" customWidth="1"/>
    <col min="2" max="2" width="20.5" style="0" customWidth="1"/>
    <col min="3" max="3" width="18.5" style="0" customWidth="1"/>
    <col min="4" max="4" width="19.5" style="0" customWidth="1"/>
    <col min="5" max="6" width="9.16015625" style="0" customWidth="1"/>
    <col min="7" max="7" width="10.83203125" style="0" customWidth="1"/>
    <col min="8" max="8" width="15.5" style="0" customWidth="1"/>
    <col min="9" max="9" width="15" style="0" customWidth="1"/>
    <col min="10" max="10" width="13.66015625" style="0" customWidth="1"/>
    <col min="11" max="11" width="9.16015625" style="0" customWidth="1"/>
    <col min="12" max="12" width="13.83203125" style="0" customWidth="1"/>
    <col min="13" max="13" width="11.33203125" style="0" customWidth="1"/>
    <col min="14" max="14" width="13.16015625" style="0" customWidth="1"/>
    <col min="15" max="15" width="13.5" style="0" customWidth="1"/>
    <col min="16" max="16" width="12.5" style="0" customWidth="1"/>
    <col min="17" max="19" width="11.33203125" style="0" customWidth="1"/>
    <col min="20" max="256" width="9.16015625" style="0" customWidth="1"/>
  </cols>
  <sheetData>
    <row r="1" spans="1:19" ht="42" customHeight="1">
      <c r="A1" s="276" t="s">
        <v>42</v>
      </c>
      <c r="B1" s="216"/>
      <c r="C1" s="122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28" t="s">
        <v>264</v>
      </c>
    </row>
    <row r="2" spans="1:19" ht="12" customHeight="1">
      <c r="A2" s="218"/>
      <c r="B2" s="218"/>
      <c r="C2" s="218"/>
      <c r="D2" s="218"/>
      <c r="E2" s="218"/>
      <c r="F2" s="218"/>
      <c r="G2" s="218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20" t="s">
        <v>156</v>
      </c>
    </row>
    <row r="3" spans="1:19" ht="24" customHeight="1">
      <c r="A3" s="221" t="s">
        <v>149</v>
      </c>
      <c r="B3" s="221" t="s">
        <v>246</v>
      </c>
      <c r="C3" s="221" t="s">
        <v>204</v>
      </c>
      <c r="D3" s="229" t="s">
        <v>298</v>
      </c>
      <c r="E3" s="229" t="s">
        <v>130</v>
      </c>
      <c r="F3" s="221" t="s">
        <v>196</v>
      </c>
      <c r="G3" s="221" t="s">
        <v>211</v>
      </c>
      <c r="H3" s="230" t="s">
        <v>77</v>
      </c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21" t="s">
        <v>171</v>
      </c>
    </row>
    <row r="4" spans="1:19" ht="59.25" customHeight="1">
      <c r="A4" s="221"/>
      <c r="B4" s="221"/>
      <c r="C4" s="221"/>
      <c r="D4" s="231"/>
      <c r="E4" s="231"/>
      <c r="F4" s="221"/>
      <c r="G4" s="221"/>
      <c r="H4" s="232" t="s">
        <v>164</v>
      </c>
      <c r="I4" s="232" t="s">
        <v>20</v>
      </c>
      <c r="J4" s="224" t="s">
        <v>122</v>
      </c>
      <c r="K4" s="224" t="s">
        <v>19</v>
      </c>
      <c r="L4" s="224" t="s">
        <v>55</v>
      </c>
      <c r="M4" s="224" t="s">
        <v>125</v>
      </c>
      <c r="N4" s="224" t="s">
        <v>194</v>
      </c>
      <c r="O4" s="224" t="s">
        <v>23</v>
      </c>
      <c r="P4" s="225" t="s">
        <v>189</v>
      </c>
      <c r="Q4" s="225" t="s">
        <v>59</v>
      </c>
      <c r="R4" s="225" t="s">
        <v>234</v>
      </c>
      <c r="S4" s="221"/>
    </row>
    <row r="5" spans="1:20" ht="18" customHeight="1">
      <c r="A5" s="233" t="s">
        <v>203</v>
      </c>
      <c r="B5" s="89" t="s">
        <v>203</v>
      </c>
      <c r="C5" s="233" t="s">
        <v>203</v>
      </c>
      <c r="D5" s="89">
        <v>1</v>
      </c>
      <c r="E5" s="233">
        <v>2</v>
      </c>
      <c r="F5" s="233">
        <v>3</v>
      </c>
      <c r="G5" s="234">
        <v>4</v>
      </c>
      <c r="H5" s="103">
        <v>5</v>
      </c>
      <c r="I5" s="103">
        <v>6</v>
      </c>
      <c r="J5" s="103">
        <v>8</v>
      </c>
      <c r="K5" s="103">
        <v>9</v>
      </c>
      <c r="L5" s="103">
        <v>10</v>
      </c>
      <c r="M5" s="103">
        <v>11</v>
      </c>
      <c r="N5" s="103">
        <v>12</v>
      </c>
      <c r="O5" s="358">
        <v>13</v>
      </c>
      <c r="P5" s="89">
        <v>14</v>
      </c>
      <c r="Q5" s="89">
        <v>15</v>
      </c>
      <c r="R5" s="89">
        <v>16</v>
      </c>
      <c r="S5" s="103">
        <v>17</v>
      </c>
      <c r="T5" s="107"/>
    </row>
    <row r="6" spans="1:19" ht="18" customHeight="1">
      <c r="A6" s="411"/>
      <c r="B6" s="411"/>
      <c r="C6" s="411" t="s">
        <v>70</v>
      </c>
      <c r="D6" s="411"/>
      <c r="E6" s="426">
        <v>75</v>
      </c>
      <c r="F6" s="426">
        <v>6</v>
      </c>
      <c r="G6" s="392">
        <v>90</v>
      </c>
      <c r="H6" s="392">
        <v>3.9</v>
      </c>
      <c r="I6" s="392">
        <v>3.9</v>
      </c>
      <c r="J6" s="392">
        <v>0</v>
      </c>
      <c r="K6" s="392">
        <v>0</v>
      </c>
      <c r="L6" s="392">
        <v>0</v>
      </c>
      <c r="M6" s="392">
        <v>0</v>
      </c>
      <c r="N6" s="392">
        <v>0</v>
      </c>
      <c r="O6" s="392">
        <v>0</v>
      </c>
      <c r="P6" s="392">
        <v>0</v>
      </c>
      <c r="Q6" s="392">
        <v>0</v>
      </c>
      <c r="R6" s="392">
        <v>0</v>
      </c>
      <c r="S6" s="427" t="s">
        <v>2</v>
      </c>
    </row>
    <row r="7" spans="1:19" ht="18" customHeight="1">
      <c r="A7" s="411" t="s">
        <v>56</v>
      </c>
      <c r="B7" s="411" t="s">
        <v>170</v>
      </c>
      <c r="C7" s="411"/>
      <c r="D7" s="411"/>
      <c r="E7" s="426">
        <v>75</v>
      </c>
      <c r="F7" s="426">
        <v>6</v>
      </c>
      <c r="G7" s="392">
        <v>90</v>
      </c>
      <c r="H7" s="392">
        <v>3.9</v>
      </c>
      <c r="I7" s="392">
        <v>3.9</v>
      </c>
      <c r="J7" s="392">
        <v>0</v>
      </c>
      <c r="K7" s="392">
        <v>0</v>
      </c>
      <c r="L7" s="392">
        <v>0</v>
      </c>
      <c r="M7" s="392">
        <v>0</v>
      </c>
      <c r="N7" s="392">
        <v>0</v>
      </c>
      <c r="O7" s="392">
        <v>0</v>
      </c>
      <c r="P7" s="392">
        <v>0</v>
      </c>
      <c r="Q7" s="392">
        <v>0</v>
      </c>
      <c r="R7" s="392">
        <v>0</v>
      </c>
      <c r="S7" s="427" t="s">
        <v>2</v>
      </c>
    </row>
    <row r="8" spans="1:19" ht="18" customHeight="1">
      <c r="A8" s="411" t="s">
        <v>4</v>
      </c>
      <c r="B8" s="411" t="s">
        <v>47</v>
      </c>
      <c r="C8" s="411" t="s">
        <v>148</v>
      </c>
      <c r="D8" s="411" t="s">
        <v>64</v>
      </c>
      <c r="E8" s="426">
        <v>15</v>
      </c>
      <c r="F8" s="426">
        <v>2</v>
      </c>
      <c r="G8" s="392">
        <v>30</v>
      </c>
      <c r="H8" s="392">
        <v>0.9</v>
      </c>
      <c r="I8" s="392">
        <v>0.9</v>
      </c>
      <c r="J8" s="392">
        <v>0</v>
      </c>
      <c r="K8" s="392">
        <v>0</v>
      </c>
      <c r="L8" s="392">
        <v>0</v>
      </c>
      <c r="M8" s="392">
        <v>0</v>
      </c>
      <c r="N8" s="392">
        <v>0</v>
      </c>
      <c r="O8" s="392">
        <v>0</v>
      </c>
      <c r="P8" s="392">
        <v>0</v>
      </c>
      <c r="Q8" s="392">
        <v>0</v>
      </c>
      <c r="R8" s="392">
        <v>0</v>
      </c>
      <c r="S8" s="427" t="s">
        <v>2</v>
      </c>
    </row>
    <row r="9" spans="1:19" ht="18" customHeight="1">
      <c r="A9" s="411" t="s">
        <v>4</v>
      </c>
      <c r="B9" s="411" t="s">
        <v>47</v>
      </c>
      <c r="C9" s="411" t="s">
        <v>148</v>
      </c>
      <c r="D9" s="411" t="s">
        <v>226</v>
      </c>
      <c r="E9" s="426">
        <v>20</v>
      </c>
      <c r="F9" s="426">
        <v>3</v>
      </c>
      <c r="G9" s="392">
        <v>30</v>
      </c>
      <c r="H9" s="392">
        <v>1.8</v>
      </c>
      <c r="I9" s="392">
        <v>1.8</v>
      </c>
      <c r="J9" s="392">
        <v>0</v>
      </c>
      <c r="K9" s="392">
        <v>0</v>
      </c>
      <c r="L9" s="392">
        <v>0</v>
      </c>
      <c r="M9" s="392">
        <v>0</v>
      </c>
      <c r="N9" s="392">
        <v>0</v>
      </c>
      <c r="O9" s="392">
        <v>0</v>
      </c>
      <c r="P9" s="392">
        <v>0</v>
      </c>
      <c r="Q9" s="392">
        <v>0</v>
      </c>
      <c r="R9" s="392">
        <v>0</v>
      </c>
      <c r="S9" s="427" t="s">
        <v>2</v>
      </c>
    </row>
    <row r="10" spans="1:19" ht="18" customHeight="1">
      <c r="A10" s="411" t="s">
        <v>4</v>
      </c>
      <c r="B10" s="411" t="s">
        <v>47</v>
      </c>
      <c r="C10" s="411" t="s">
        <v>148</v>
      </c>
      <c r="D10" s="411" t="s">
        <v>21</v>
      </c>
      <c r="E10" s="426">
        <v>40</v>
      </c>
      <c r="F10" s="426">
        <v>1</v>
      </c>
      <c r="G10" s="392">
        <v>30</v>
      </c>
      <c r="H10" s="392">
        <v>1.2</v>
      </c>
      <c r="I10" s="392">
        <v>1.2</v>
      </c>
      <c r="J10" s="392">
        <v>0</v>
      </c>
      <c r="K10" s="392">
        <v>0</v>
      </c>
      <c r="L10" s="392">
        <v>0</v>
      </c>
      <c r="M10" s="392">
        <v>0</v>
      </c>
      <c r="N10" s="392">
        <v>0</v>
      </c>
      <c r="O10" s="392">
        <v>0</v>
      </c>
      <c r="P10" s="392">
        <v>0</v>
      </c>
      <c r="Q10" s="392">
        <v>0</v>
      </c>
      <c r="R10" s="392">
        <v>0</v>
      </c>
      <c r="S10" s="427" t="s">
        <v>2</v>
      </c>
    </row>
    <row r="11" spans="2:19" ht="9.75" customHeight="1">
      <c r="B11" s="12"/>
      <c r="C11" s="12"/>
      <c r="D11" s="12"/>
      <c r="E11" s="12"/>
      <c r="J11" s="12"/>
      <c r="K11" s="12"/>
      <c r="L11" s="12"/>
      <c r="M11" s="12"/>
      <c r="N11" s="12"/>
      <c r="O11" s="12"/>
      <c r="P11" s="12"/>
      <c r="Q11" s="12"/>
      <c r="R11" s="12"/>
      <c r="S11" s="12"/>
    </row>
    <row r="12" spans="2:19" ht="9.75" customHeight="1">
      <c r="B12" s="12"/>
      <c r="C12" s="12"/>
      <c r="D12" s="12"/>
      <c r="E12" s="12"/>
      <c r="L12" s="12"/>
      <c r="M12" s="12"/>
      <c r="N12" s="12"/>
      <c r="O12" s="12"/>
      <c r="P12" s="12"/>
      <c r="Q12" s="12"/>
      <c r="R12" s="12"/>
      <c r="S12" s="12"/>
    </row>
    <row r="13" spans="3:19" ht="9.75" customHeight="1">
      <c r="C13" s="12"/>
      <c r="E13" s="12"/>
      <c r="L13" s="12"/>
      <c r="M13" s="12"/>
      <c r="N13" s="12"/>
      <c r="O13" s="12"/>
      <c r="P13" s="12"/>
      <c r="Q13" s="12"/>
      <c r="R13" s="12"/>
      <c r="S13" s="12"/>
    </row>
    <row r="14" spans="3:19" ht="9.75" customHeight="1">
      <c r="C14" s="12"/>
      <c r="L14" s="12"/>
      <c r="M14" s="321"/>
      <c r="N14" s="12"/>
      <c r="O14" s="12"/>
      <c r="P14" s="12"/>
      <c r="Q14" s="12"/>
      <c r="R14" s="12"/>
      <c r="S14" s="12"/>
    </row>
    <row r="15" spans="4:19" ht="9.75" customHeight="1">
      <c r="D15" s="12"/>
      <c r="E15" s="12"/>
      <c r="L15" s="12"/>
      <c r="M15" s="12"/>
      <c r="N15" s="12"/>
      <c r="O15" s="12"/>
      <c r="P15" s="12"/>
      <c r="Q15" s="12"/>
      <c r="R15" s="12"/>
      <c r="S15" s="12"/>
    </row>
    <row r="16" spans="12:18" ht="9.75" customHeight="1">
      <c r="L16" s="12"/>
      <c r="M16" s="12"/>
      <c r="N16" s="12"/>
      <c r="O16" s="12"/>
      <c r="P16" s="12"/>
      <c r="Q16" s="12"/>
      <c r="R16" s="12"/>
    </row>
    <row r="17" spans="14:19" ht="9.75" customHeight="1">
      <c r="N17" s="12"/>
      <c r="O17" s="12"/>
      <c r="P17" s="12"/>
      <c r="Q17" s="12"/>
      <c r="R17" s="12"/>
      <c r="S17" s="12"/>
    </row>
    <row r="18" spans="12:19" ht="9.75" customHeight="1">
      <c r="L18" s="12"/>
      <c r="M18" s="12"/>
      <c r="N18" s="12"/>
      <c r="O18" s="12"/>
      <c r="S18" s="12"/>
    </row>
    <row r="19" spans="12:18" ht="9.75" customHeight="1">
      <c r="L19" s="12"/>
      <c r="M19" s="12"/>
      <c r="N19" s="12"/>
      <c r="P19" s="12"/>
      <c r="Q19" s="12"/>
      <c r="R19" s="12"/>
    </row>
    <row r="20" ht="9.75" customHeight="1">
      <c r="N20" s="12"/>
    </row>
    <row r="21" ht="9.75" customHeight="1">
      <c r="N21" s="12"/>
    </row>
  </sheetData>
  <sheetProtection/>
  <mergeCells count="8">
    <mergeCell ref="F3:F4"/>
    <mergeCell ref="G3:G4"/>
    <mergeCell ref="S3:S4"/>
    <mergeCell ref="A3:A4"/>
    <mergeCell ref="C3:C4"/>
    <mergeCell ref="D3:D4"/>
    <mergeCell ref="E3:E4"/>
    <mergeCell ref="B3:B4"/>
  </mergeCells>
  <printOptions/>
  <pageMargins left="0.7874015748031495" right="0" top="0.39370078740157477" bottom="0.39370078740157477" header="0.39370078740157477" footer="0.39370078740157477"/>
  <pageSetup fitToHeight="99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8.5" style="0" customWidth="1"/>
    <col min="2" max="2" width="22.5" style="0" customWidth="1"/>
    <col min="3" max="3" width="20.5" style="0" customWidth="1"/>
    <col min="4" max="4" width="11.66015625" style="0" customWidth="1"/>
    <col min="5" max="5" width="10.83203125" style="0" customWidth="1"/>
    <col min="6" max="6" width="10" style="0" customWidth="1"/>
    <col min="7" max="10" width="9.16015625" style="0" customWidth="1"/>
    <col min="11" max="11" width="9.66015625" style="0" customWidth="1"/>
    <col min="12" max="12" width="14.16015625" style="0" customWidth="1"/>
    <col min="13" max="13" width="15.33203125" style="0" customWidth="1"/>
    <col min="14" max="14" width="14.66015625" style="0" customWidth="1"/>
    <col min="15" max="15" width="9.16015625" style="0" customWidth="1"/>
    <col min="16" max="16" width="13" style="0" customWidth="1"/>
    <col min="17" max="17" width="12.5" style="0" customWidth="1"/>
    <col min="18" max="18" width="12.16015625" style="0" customWidth="1"/>
    <col min="19" max="19" width="13.83203125" style="0" customWidth="1"/>
    <col min="20" max="20" width="12.16015625" style="0" customWidth="1"/>
    <col min="21" max="22" width="11.16015625" style="0" customWidth="1"/>
    <col min="23" max="23" width="12.66015625" style="0" customWidth="1"/>
    <col min="24" max="256" width="9.16015625" style="0" customWidth="1"/>
  </cols>
  <sheetData>
    <row r="1" spans="1:23" ht="28.5" customHeight="1">
      <c r="A1" s="276" t="s">
        <v>54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28" t="s">
        <v>124</v>
      </c>
    </row>
    <row r="2" spans="1:23" ht="11.2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20" t="s">
        <v>156</v>
      </c>
    </row>
    <row r="3" spans="1:24" ht="29.25" customHeight="1">
      <c r="A3" s="229" t="s">
        <v>149</v>
      </c>
      <c r="B3" s="229" t="s">
        <v>246</v>
      </c>
      <c r="C3" s="229" t="s">
        <v>204</v>
      </c>
      <c r="D3" s="229" t="s">
        <v>33</v>
      </c>
      <c r="E3" s="229" t="s">
        <v>53</v>
      </c>
      <c r="F3" s="229" t="s">
        <v>121</v>
      </c>
      <c r="G3" s="229" t="s">
        <v>240</v>
      </c>
      <c r="H3" s="229" t="s">
        <v>184</v>
      </c>
      <c r="I3" s="229" t="s">
        <v>229</v>
      </c>
      <c r="J3" s="229" t="s">
        <v>96</v>
      </c>
      <c r="K3" s="235" t="s">
        <v>94</v>
      </c>
      <c r="L3" s="230" t="s">
        <v>77</v>
      </c>
      <c r="M3" s="230"/>
      <c r="N3" s="230"/>
      <c r="O3" s="230"/>
      <c r="P3" s="230"/>
      <c r="Q3" s="230"/>
      <c r="R3" s="230"/>
      <c r="S3" s="230"/>
      <c r="T3" s="230"/>
      <c r="U3" s="230"/>
      <c r="V3" s="230"/>
      <c r="W3" s="221" t="s">
        <v>171</v>
      </c>
      <c r="X3" s="112"/>
    </row>
    <row r="4" spans="1:24" ht="41.25" customHeight="1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23"/>
      <c r="L4" s="232" t="s">
        <v>164</v>
      </c>
      <c r="M4" s="232" t="s">
        <v>20</v>
      </c>
      <c r="N4" s="224" t="s">
        <v>122</v>
      </c>
      <c r="O4" s="224" t="s">
        <v>19</v>
      </c>
      <c r="P4" s="224" t="s">
        <v>55</v>
      </c>
      <c r="Q4" s="224" t="s">
        <v>125</v>
      </c>
      <c r="R4" s="224" t="s">
        <v>194</v>
      </c>
      <c r="S4" s="224" t="s">
        <v>23</v>
      </c>
      <c r="T4" s="225" t="s">
        <v>189</v>
      </c>
      <c r="U4" s="225" t="s">
        <v>59</v>
      </c>
      <c r="V4" s="225" t="s">
        <v>234</v>
      </c>
      <c r="W4" s="221"/>
      <c r="X4" s="112"/>
    </row>
    <row r="5" spans="1:23" ht="18" customHeight="1">
      <c r="A5" s="103" t="s">
        <v>203</v>
      </c>
      <c r="B5" s="103" t="s">
        <v>203</v>
      </c>
      <c r="C5" s="103" t="s">
        <v>203</v>
      </c>
      <c r="D5" s="103">
        <v>1</v>
      </c>
      <c r="E5" s="89">
        <v>2</v>
      </c>
      <c r="F5" s="89">
        <v>3</v>
      </c>
      <c r="G5" s="103">
        <v>4</v>
      </c>
      <c r="H5" s="103">
        <v>5</v>
      </c>
      <c r="I5" s="103">
        <v>6</v>
      </c>
      <c r="J5" s="103">
        <v>7</v>
      </c>
      <c r="K5" s="103">
        <v>8</v>
      </c>
      <c r="L5" s="103">
        <v>9</v>
      </c>
      <c r="M5" s="103">
        <v>10</v>
      </c>
      <c r="N5" s="103">
        <v>11</v>
      </c>
      <c r="O5" s="103">
        <v>12</v>
      </c>
      <c r="P5" s="103">
        <v>13</v>
      </c>
      <c r="Q5" s="103">
        <v>14</v>
      </c>
      <c r="R5" s="103">
        <v>15</v>
      </c>
      <c r="S5" s="89">
        <v>16</v>
      </c>
      <c r="T5" s="89">
        <v>17</v>
      </c>
      <c r="U5" s="358">
        <v>18</v>
      </c>
      <c r="V5" s="89">
        <v>19</v>
      </c>
      <c r="W5" s="103">
        <v>20</v>
      </c>
    </row>
    <row r="6" spans="1:24" ht="20.25" customHeight="1">
      <c r="A6" s="411"/>
      <c r="B6" s="411"/>
      <c r="C6" s="411" t="s">
        <v>70</v>
      </c>
      <c r="D6" s="392">
        <v>2.4</v>
      </c>
      <c r="E6" s="392">
        <v>0</v>
      </c>
      <c r="F6" s="392">
        <v>0</v>
      </c>
      <c r="G6" s="392">
        <v>0</v>
      </c>
      <c r="H6" s="392">
        <v>0</v>
      </c>
      <c r="I6" s="392">
        <v>0</v>
      </c>
      <c r="J6" s="392">
        <v>0</v>
      </c>
      <c r="K6" s="392">
        <v>0</v>
      </c>
      <c r="L6" s="392">
        <v>2.4</v>
      </c>
      <c r="M6" s="392">
        <v>2.4</v>
      </c>
      <c r="N6" s="392">
        <v>0</v>
      </c>
      <c r="O6" s="392">
        <v>0</v>
      </c>
      <c r="P6" s="392">
        <v>0</v>
      </c>
      <c r="Q6" s="392">
        <v>0</v>
      </c>
      <c r="R6" s="392">
        <v>0</v>
      </c>
      <c r="S6" s="392">
        <v>0</v>
      </c>
      <c r="T6" s="392">
        <v>0</v>
      </c>
      <c r="U6" s="392">
        <v>0</v>
      </c>
      <c r="V6" s="392">
        <v>0</v>
      </c>
      <c r="W6" s="427" t="s">
        <v>2</v>
      </c>
      <c r="X6" s="12"/>
    </row>
    <row r="7" spans="1:23" ht="20.25" customHeight="1">
      <c r="A7" s="411" t="s">
        <v>56</v>
      </c>
      <c r="B7" s="411" t="s">
        <v>170</v>
      </c>
      <c r="C7" s="411"/>
      <c r="D7" s="392">
        <v>2.4</v>
      </c>
      <c r="E7" s="392">
        <v>0</v>
      </c>
      <c r="F7" s="392">
        <v>0</v>
      </c>
      <c r="G7" s="392">
        <v>0</v>
      </c>
      <c r="H7" s="392">
        <v>0</v>
      </c>
      <c r="I7" s="392">
        <v>0</v>
      </c>
      <c r="J7" s="392">
        <v>0</v>
      </c>
      <c r="K7" s="392">
        <v>0</v>
      </c>
      <c r="L7" s="392">
        <v>2.4</v>
      </c>
      <c r="M7" s="392">
        <v>2.4</v>
      </c>
      <c r="N7" s="392">
        <v>0</v>
      </c>
      <c r="O7" s="392">
        <v>0</v>
      </c>
      <c r="P7" s="392">
        <v>0</v>
      </c>
      <c r="Q7" s="392">
        <v>0</v>
      </c>
      <c r="R7" s="392">
        <v>0</v>
      </c>
      <c r="S7" s="392">
        <v>0</v>
      </c>
      <c r="T7" s="392">
        <v>0</v>
      </c>
      <c r="U7" s="392">
        <v>0</v>
      </c>
      <c r="V7" s="392">
        <v>0</v>
      </c>
      <c r="W7" s="427" t="s">
        <v>2</v>
      </c>
    </row>
    <row r="8" spans="1:23" ht="20.25" customHeight="1">
      <c r="A8" s="411" t="s">
        <v>4</v>
      </c>
      <c r="B8" s="411" t="s">
        <v>47</v>
      </c>
      <c r="C8" s="411" t="s">
        <v>307</v>
      </c>
      <c r="D8" s="392">
        <v>2.4</v>
      </c>
      <c r="E8" s="392">
        <v>0</v>
      </c>
      <c r="F8" s="392">
        <v>0</v>
      </c>
      <c r="G8" s="392">
        <v>0</v>
      </c>
      <c r="H8" s="392">
        <v>0</v>
      </c>
      <c r="I8" s="392">
        <v>0</v>
      </c>
      <c r="J8" s="392">
        <v>0</v>
      </c>
      <c r="K8" s="392">
        <v>0</v>
      </c>
      <c r="L8" s="392">
        <v>2.4</v>
      </c>
      <c r="M8" s="392">
        <v>2.4</v>
      </c>
      <c r="N8" s="392">
        <v>0</v>
      </c>
      <c r="O8" s="392">
        <v>0</v>
      </c>
      <c r="P8" s="392">
        <v>0</v>
      </c>
      <c r="Q8" s="392">
        <v>0</v>
      </c>
      <c r="R8" s="392">
        <v>0</v>
      </c>
      <c r="S8" s="392">
        <v>0</v>
      </c>
      <c r="T8" s="392">
        <v>0</v>
      </c>
      <c r="U8" s="392">
        <v>0</v>
      </c>
      <c r="V8" s="392">
        <v>0</v>
      </c>
      <c r="W8" s="427" t="s">
        <v>2</v>
      </c>
    </row>
    <row r="9" spans="2:23" ht="9.75" customHeight="1">
      <c r="B9" s="12"/>
      <c r="C9" s="12"/>
      <c r="D9" s="12"/>
      <c r="E9" s="12"/>
      <c r="F9" s="12"/>
      <c r="G9" s="12"/>
      <c r="L9" s="12"/>
      <c r="M9" s="12"/>
      <c r="P9" s="12"/>
      <c r="Q9" s="12"/>
      <c r="R9" s="12"/>
      <c r="S9" s="12"/>
      <c r="T9" s="12"/>
      <c r="U9" s="355"/>
      <c r="V9" s="355"/>
      <c r="W9" s="12"/>
    </row>
    <row r="10" spans="2:23" ht="9.75" customHeight="1">
      <c r="B10" s="12"/>
      <c r="C10" s="12"/>
      <c r="D10" s="12"/>
      <c r="E10" s="12"/>
      <c r="F10" s="12"/>
      <c r="G10" s="12"/>
      <c r="K10" s="12"/>
      <c r="L10" s="12"/>
      <c r="M10" s="12"/>
      <c r="P10" s="12"/>
      <c r="Q10" s="12"/>
      <c r="R10" s="12"/>
      <c r="S10" s="12"/>
      <c r="T10" s="12"/>
      <c r="U10" s="355"/>
      <c r="V10" s="355"/>
      <c r="W10" s="12"/>
    </row>
    <row r="11" spans="3:23" ht="9.75" customHeight="1">
      <c r="C11" s="12"/>
      <c r="D11" s="12"/>
      <c r="F11" s="12"/>
      <c r="G11" s="12"/>
      <c r="L11" s="12"/>
      <c r="M11" s="12"/>
      <c r="P11" s="12"/>
      <c r="Q11" s="12"/>
      <c r="R11" s="12"/>
      <c r="S11" s="12"/>
      <c r="T11" s="12"/>
      <c r="U11" s="355"/>
      <c r="V11" s="12"/>
      <c r="W11" s="12"/>
    </row>
    <row r="12" spans="3:23" ht="9.75" customHeight="1">
      <c r="C12" s="12"/>
      <c r="D12" s="12"/>
      <c r="G12" s="12"/>
      <c r="L12" s="12"/>
      <c r="M12" s="12"/>
      <c r="R12" s="12"/>
      <c r="S12" s="355"/>
      <c r="T12" s="355"/>
      <c r="U12" s="355"/>
      <c r="V12" s="12"/>
      <c r="W12" s="12"/>
    </row>
    <row r="13" spans="3:23" ht="9.75" customHeight="1">
      <c r="C13" s="12"/>
      <c r="D13" s="12"/>
      <c r="P13" s="12"/>
      <c r="Q13" s="12"/>
      <c r="R13" s="12"/>
      <c r="S13" s="355"/>
      <c r="T13" s="355"/>
      <c r="U13" s="355"/>
      <c r="W13" s="12"/>
    </row>
    <row r="14" spans="3:23" ht="9.75" customHeight="1">
      <c r="C14" s="12"/>
      <c r="D14" s="12"/>
      <c r="P14" s="12"/>
      <c r="Q14" s="12"/>
      <c r="R14" s="12"/>
      <c r="T14" s="12"/>
      <c r="U14" s="12"/>
      <c r="V14" s="12"/>
      <c r="W14" s="12"/>
    </row>
    <row r="15" spans="3:22" ht="9.75" customHeight="1">
      <c r="C15" s="12"/>
      <c r="D15" s="12"/>
      <c r="P15" s="12"/>
      <c r="Q15" s="12"/>
      <c r="R15" s="12"/>
      <c r="T15" s="12"/>
      <c r="U15" s="12"/>
      <c r="V15" s="12"/>
    </row>
    <row r="16" spans="4:17" ht="9.75" customHeight="1">
      <c r="D16" s="12"/>
      <c r="P16" s="12"/>
      <c r="Q16" s="12"/>
    </row>
    <row r="17" spans="16:17" ht="9.75" customHeight="1">
      <c r="P17" s="12"/>
      <c r="Q17" s="12"/>
    </row>
  </sheetData>
  <sheetProtection/>
  <mergeCells count="12">
    <mergeCell ref="A3:A4"/>
    <mergeCell ref="C3:C4"/>
    <mergeCell ref="D3:D4"/>
    <mergeCell ref="E3:E4"/>
    <mergeCell ref="F3:F4"/>
    <mergeCell ref="G3:G4"/>
    <mergeCell ref="H3:H4"/>
    <mergeCell ref="W3:W4"/>
    <mergeCell ref="I3:I4"/>
    <mergeCell ref="J3:J4"/>
    <mergeCell ref="K3:K4"/>
    <mergeCell ref="B3:B4"/>
  </mergeCells>
  <printOptions/>
  <pageMargins left="0.7874015748031495" right="0" top="0.39370078740157477" bottom="0.39370078740157477" header="0.39370078740157477" footer="0.39370078740157477"/>
  <pageSetup fitToHeight="99" fitToWidth="1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Y19"/>
  <sheetViews>
    <sheetView showGridLines="0" showZeros="0" tabSelected="1" defaultGridColor="0" colorId="0" workbookViewId="0" topLeftCell="A1">
      <selection activeCell="A1" sqref="A1"/>
    </sheetView>
  </sheetViews>
  <sheetFormatPr defaultColWidth="9.16015625" defaultRowHeight="11.25"/>
  <cols>
    <col min="1" max="1" width="8.16015625" style="0" customWidth="1"/>
    <col min="2" max="2" width="19.66015625" style="0" customWidth="1"/>
    <col min="3" max="3" width="17.33203125" style="0" customWidth="1"/>
    <col min="4" max="4" width="12.5" style="0" customWidth="1"/>
    <col min="5" max="8" width="9.16015625" style="0" customWidth="1"/>
    <col min="9" max="9" width="12.83203125" style="0" customWidth="1"/>
    <col min="10" max="10" width="11.66015625" style="0" customWidth="1"/>
    <col min="11" max="11" width="10.66015625" style="0" customWidth="1"/>
    <col min="12" max="12" width="9.16015625" style="0" customWidth="1"/>
    <col min="13" max="13" width="12.5" style="0" customWidth="1"/>
    <col min="14" max="14" width="14" style="0" customWidth="1"/>
    <col min="15" max="15" width="14.83203125" style="0" customWidth="1"/>
    <col min="16" max="16" width="9.16015625" style="0" customWidth="1"/>
    <col min="17" max="17" width="11.5" style="0" customWidth="1"/>
    <col min="18" max="18" width="9.16015625" style="0" customWidth="1"/>
    <col min="19" max="19" width="12" style="0" customWidth="1"/>
    <col min="20" max="20" width="14.16015625" style="0" customWidth="1"/>
    <col min="21" max="21" width="10.83203125" style="0" customWidth="1"/>
    <col min="22" max="23" width="11" style="0" customWidth="1"/>
    <col min="24" max="24" width="10.66015625" style="0" customWidth="1"/>
    <col min="25" max="256" width="9.16015625" style="0" customWidth="1"/>
  </cols>
  <sheetData>
    <row r="1" spans="1:24" ht="42" customHeight="1">
      <c r="A1" s="276" t="s">
        <v>243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28" t="s">
        <v>76</v>
      </c>
    </row>
    <row r="2" spans="1:24" ht="9.75" customHeight="1">
      <c r="A2" s="218"/>
      <c r="B2" s="218"/>
      <c r="C2" s="218"/>
      <c r="D2" s="218"/>
      <c r="E2" s="218"/>
      <c r="F2" s="218"/>
      <c r="G2" s="218"/>
      <c r="H2" s="218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20" t="s">
        <v>156</v>
      </c>
    </row>
    <row r="3" spans="1:24" ht="21" customHeight="1">
      <c r="A3" s="221" t="s">
        <v>149</v>
      </c>
      <c r="B3" s="221" t="s">
        <v>246</v>
      </c>
      <c r="C3" s="221" t="s">
        <v>204</v>
      </c>
      <c r="D3" s="221" t="s">
        <v>115</v>
      </c>
      <c r="E3" s="221" t="s">
        <v>44</v>
      </c>
      <c r="F3" s="221" t="s">
        <v>239</v>
      </c>
      <c r="G3" s="221" t="s">
        <v>195</v>
      </c>
      <c r="H3" s="235" t="s">
        <v>183</v>
      </c>
      <c r="I3" s="236" t="s">
        <v>13</v>
      </c>
      <c r="J3" s="222"/>
      <c r="K3" s="222"/>
      <c r="L3" s="237"/>
      <c r="M3" s="230" t="s">
        <v>77</v>
      </c>
      <c r="N3" s="230"/>
      <c r="O3" s="230"/>
      <c r="P3" s="230"/>
      <c r="Q3" s="230"/>
      <c r="R3" s="230"/>
      <c r="S3" s="230"/>
      <c r="T3" s="230"/>
      <c r="U3" s="230"/>
      <c r="V3" s="230"/>
      <c r="W3" s="230"/>
      <c r="X3" s="221" t="s">
        <v>171</v>
      </c>
    </row>
    <row r="4" spans="1:24" ht="47.25" customHeight="1">
      <c r="A4" s="221"/>
      <c r="B4" s="221"/>
      <c r="C4" s="221"/>
      <c r="D4" s="221"/>
      <c r="E4" s="221"/>
      <c r="F4" s="221"/>
      <c r="G4" s="221"/>
      <c r="H4" s="221"/>
      <c r="I4" s="238" t="s">
        <v>12</v>
      </c>
      <c r="J4" s="238" t="s">
        <v>101</v>
      </c>
      <c r="K4" s="238" t="s">
        <v>141</v>
      </c>
      <c r="L4" s="238" t="s">
        <v>94</v>
      </c>
      <c r="M4" s="232" t="s">
        <v>164</v>
      </c>
      <c r="N4" s="239" t="s">
        <v>20</v>
      </c>
      <c r="O4" s="224" t="s">
        <v>122</v>
      </c>
      <c r="P4" s="224" t="s">
        <v>19</v>
      </c>
      <c r="Q4" s="224" t="s">
        <v>55</v>
      </c>
      <c r="R4" s="224" t="s">
        <v>125</v>
      </c>
      <c r="S4" s="224" t="s">
        <v>194</v>
      </c>
      <c r="T4" s="224" t="s">
        <v>23</v>
      </c>
      <c r="U4" s="225" t="s">
        <v>189</v>
      </c>
      <c r="V4" s="225" t="s">
        <v>59</v>
      </c>
      <c r="W4" s="225" t="s">
        <v>234</v>
      </c>
      <c r="X4" s="221"/>
    </row>
    <row r="5" spans="1:24" ht="16.5" customHeight="1">
      <c r="A5" s="428"/>
      <c r="B5" s="428"/>
      <c r="C5" s="429"/>
      <c r="D5" s="429"/>
      <c r="E5" s="429"/>
      <c r="F5" s="430"/>
      <c r="G5" s="429"/>
      <c r="H5" s="431"/>
      <c r="I5" s="431"/>
      <c r="J5" s="431"/>
      <c r="K5" s="431"/>
      <c r="L5" s="431"/>
      <c r="M5" s="431"/>
      <c r="N5" s="431"/>
      <c r="O5" s="425"/>
      <c r="P5" s="425"/>
      <c r="Q5" s="425"/>
      <c r="R5" s="425"/>
      <c r="S5" s="425"/>
      <c r="T5" s="425"/>
      <c r="U5" s="425"/>
      <c r="V5" s="425"/>
      <c r="W5" s="425"/>
      <c r="X5" s="431"/>
    </row>
    <row r="6" spans="1:25" ht="18" customHeight="1">
      <c r="A6" s="403"/>
      <c r="B6" s="403"/>
      <c r="C6" s="403"/>
      <c r="D6" s="403"/>
      <c r="E6" s="403"/>
      <c r="F6" s="432"/>
      <c r="G6" s="403"/>
      <c r="H6" s="433"/>
      <c r="I6" s="432"/>
      <c r="J6" s="432"/>
      <c r="K6" s="432"/>
      <c r="L6" s="432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03"/>
      <c r="Y6" s="240"/>
    </row>
    <row r="7" spans="1:24" ht="9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</row>
    <row r="8" spans="1:24" ht="9.75" customHeight="1">
      <c r="A8" s="12"/>
      <c r="B8" s="12"/>
      <c r="C8" s="12"/>
      <c r="E8" s="12"/>
      <c r="F8" s="12"/>
      <c r="H8" s="12"/>
      <c r="J8" s="12"/>
      <c r="K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9.75" customHeight="1">
      <c r="A9" s="12"/>
      <c r="C9" s="12"/>
      <c r="D9" s="12"/>
      <c r="E9" s="12"/>
      <c r="F9" s="12"/>
      <c r="N9" s="12"/>
      <c r="O9" s="12"/>
      <c r="P9" s="12"/>
      <c r="S9" s="12"/>
      <c r="T9" s="12"/>
      <c r="U9" s="12"/>
      <c r="V9" s="12"/>
      <c r="W9" s="12"/>
      <c r="X9" s="12"/>
    </row>
    <row r="10" spans="1:24" ht="9.75" customHeight="1">
      <c r="A10" s="12"/>
      <c r="C10" s="12"/>
      <c r="D10" s="12"/>
      <c r="E10" s="12"/>
      <c r="F10" s="12"/>
      <c r="H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1" spans="1:24" ht="9.75" customHeight="1">
      <c r="A11" s="12"/>
      <c r="C11" s="12"/>
      <c r="D11" s="12"/>
      <c r="E11" s="12"/>
      <c r="F11" s="12"/>
      <c r="O11" s="12"/>
      <c r="P11" s="12"/>
      <c r="Q11" s="12"/>
      <c r="R11" s="12"/>
      <c r="S11" s="12"/>
      <c r="T11" s="12"/>
      <c r="U11" s="12"/>
      <c r="V11" s="12"/>
      <c r="W11" s="12"/>
      <c r="X11" s="12"/>
    </row>
    <row r="12" spans="1:24" ht="9.75" customHeight="1">
      <c r="A12" s="12"/>
      <c r="C12" s="12"/>
      <c r="D12" s="12"/>
      <c r="E12" s="12"/>
      <c r="F12" s="12"/>
      <c r="O12" s="12"/>
      <c r="P12" s="12"/>
      <c r="Q12" s="12"/>
      <c r="R12" s="12"/>
      <c r="S12" s="12"/>
      <c r="T12" s="12"/>
      <c r="U12" s="12"/>
      <c r="V12" s="12"/>
      <c r="W12" s="12"/>
      <c r="X12" s="12"/>
    </row>
    <row r="13" spans="1:24" ht="9.75" customHeight="1">
      <c r="A13" s="12"/>
      <c r="B13" s="12"/>
      <c r="D13" s="12"/>
      <c r="E13" s="12"/>
      <c r="F13" s="12"/>
      <c r="O13" s="12"/>
      <c r="P13" s="12"/>
      <c r="Q13" s="12"/>
      <c r="R13" s="12"/>
      <c r="S13" s="12"/>
      <c r="T13" s="12"/>
      <c r="U13" s="12"/>
      <c r="V13" s="12"/>
      <c r="W13" s="12"/>
      <c r="X13" s="12"/>
    </row>
    <row r="14" spans="1:24" ht="9.75" customHeight="1">
      <c r="A14" s="12"/>
      <c r="B14" s="12"/>
      <c r="D14" s="12"/>
      <c r="E14" s="12"/>
      <c r="F14" s="12"/>
      <c r="O14" s="12"/>
      <c r="Q14" s="12"/>
      <c r="R14" s="12"/>
      <c r="S14" s="12"/>
      <c r="T14" s="12"/>
      <c r="U14" s="12"/>
      <c r="V14" s="12"/>
      <c r="W14" s="12"/>
      <c r="X14" s="12"/>
    </row>
    <row r="15" spans="2:23" ht="9.75" customHeight="1">
      <c r="B15" s="12"/>
      <c r="E15" s="12"/>
      <c r="F15" s="12"/>
      <c r="S15" s="12"/>
      <c r="T15" s="12"/>
      <c r="U15" s="12"/>
      <c r="V15" s="12"/>
      <c r="W15" s="12"/>
    </row>
    <row r="16" spans="2:23" ht="9.75" customHeight="1">
      <c r="B16" s="12"/>
      <c r="C16" s="12"/>
      <c r="F16" s="12"/>
      <c r="S16" s="12"/>
      <c r="T16" s="12"/>
      <c r="U16" s="12"/>
      <c r="V16" s="12"/>
      <c r="W16" s="12"/>
    </row>
    <row r="17" spans="3:23" ht="9.75" customHeight="1">
      <c r="C17" s="12"/>
      <c r="F17" s="12"/>
      <c r="G17" s="12"/>
      <c r="S17" s="12"/>
      <c r="T17" s="12"/>
      <c r="U17" s="12"/>
      <c r="V17" s="12"/>
      <c r="W17" s="12"/>
    </row>
    <row r="18" spans="3:23" ht="9.75" customHeight="1">
      <c r="C18" s="12"/>
      <c r="G18" s="12"/>
      <c r="S18" s="12"/>
      <c r="T18" s="12"/>
      <c r="U18" s="12"/>
      <c r="V18" s="12"/>
      <c r="W18" s="12"/>
    </row>
    <row r="19" spans="19:20" ht="9.75" customHeight="1">
      <c r="S19" s="12"/>
      <c r="T19" s="12"/>
    </row>
  </sheetData>
  <sheetProtection/>
  <mergeCells count="9">
    <mergeCell ref="H3:H4"/>
    <mergeCell ref="X3:X4"/>
    <mergeCell ref="A3:A4"/>
    <mergeCell ref="C3:C4"/>
    <mergeCell ref="D3:D4"/>
    <mergeCell ref="E3:E4"/>
    <mergeCell ref="F3:F4"/>
    <mergeCell ref="G3:G4"/>
    <mergeCell ref="B3:B4"/>
  </mergeCells>
  <printOptions/>
  <pageMargins left="0.74999998873613" right="0.39370078740157477" top="0.39370078740157477" bottom="0.39370078740157477" header="0.39370078740157477" footer="0.39370078740157477"/>
  <pageSetup fitToHeight="94" orientation="landscape" paperSize="9" scale="58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8"/>
  <sheetViews>
    <sheetView showGridLines="0" showZeros="0" defaultGridColor="0" colorId="0" workbookViewId="0" topLeftCell="A1">
      <selection activeCell="P8" sqref="P8"/>
    </sheetView>
  </sheetViews>
  <sheetFormatPr defaultColWidth="9.16015625" defaultRowHeight="11.25"/>
  <cols>
    <col min="1" max="1" width="12.66015625" style="0" customWidth="1"/>
    <col min="2" max="2" width="19" style="0" customWidth="1"/>
    <col min="3" max="3" width="16.66015625" style="0" customWidth="1"/>
    <col min="4" max="4" width="13.83203125" style="0" customWidth="1"/>
    <col min="5" max="5" width="14.5" style="0" customWidth="1"/>
    <col min="6" max="7" width="9.16015625" style="0" customWidth="1"/>
    <col min="8" max="8" width="17" style="0" customWidth="1"/>
    <col min="9" max="9" width="16.16015625" style="0" customWidth="1"/>
    <col min="10" max="10" width="15.5" style="0" customWidth="1"/>
    <col min="11" max="11" width="14.83203125" style="0" customWidth="1"/>
    <col min="12" max="13" width="9.16015625" style="0" customWidth="1"/>
    <col min="14" max="14" width="11.5" style="0" customWidth="1"/>
    <col min="15" max="15" width="11" style="0" customWidth="1"/>
    <col min="16" max="17" width="9.16015625" style="0" customWidth="1"/>
    <col min="18" max="19" width="9.33203125" style="0" customWidth="1"/>
    <col min="20" max="20" width="10.83203125" style="0" customWidth="1"/>
    <col min="21" max="256" width="9.16015625" style="0" customWidth="1"/>
  </cols>
  <sheetData>
    <row r="1" ht="12.75" customHeight="1"/>
    <row r="2" spans="1:20" ht="42.75" customHeight="1">
      <c r="A2" s="276" t="s">
        <v>162</v>
      </c>
      <c r="B2" s="216"/>
      <c r="C2" s="216"/>
      <c r="D2" s="241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28" t="s">
        <v>256</v>
      </c>
    </row>
    <row r="3" spans="1:20" ht="9.75" customHeight="1">
      <c r="A3" s="218"/>
      <c r="B3" s="218"/>
      <c r="C3" s="218"/>
      <c r="D3" s="242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9"/>
      <c r="R3" s="219"/>
      <c r="S3" s="219"/>
      <c r="T3" s="220" t="s">
        <v>156</v>
      </c>
    </row>
    <row r="4" spans="1:20" ht="27" customHeight="1">
      <c r="A4" s="229" t="s">
        <v>149</v>
      </c>
      <c r="B4" s="229" t="s">
        <v>246</v>
      </c>
      <c r="C4" s="229" t="s">
        <v>204</v>
      </c>
      <c r="D4" s="243" t="s">
        <v>166</v>
      </c>
      <c r="E4" s="229" t="s">
        <v>306</v>
      </c>
      <c r="F4" s="229" t="s">
        <v>289</v>
      </c>
      <c r="G4" s="221" t="s">
        <v>37</v>
      </c>
      <c r="H4" s="221" t="s">
        <v>25</v>
      </c>
      <c r="I4" s="244" t="s">
        <v>77</v>
      </c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30" t="s">
        <v>171</v>
      </c>
    </row>
    <row r="5" spans="1:20" ht="40.5" customHeight="1">
      <c r="A5" s="231"/>
      <c r="B5" s="231"/>
      <c r="C5" s="231"/>
      <c r="D5" s="246"/>
      <c r="E5" s="231"/>
      <c r="F5" s="231"/>
      <c r="G5" s="221"/>
      <c r="H5" s="221"/>
      <c r="I5" s="247" t="s">
        <v>164</v>
      </c>
      <c r="J5" s="248" t="s">
        <v>20</v>
      </c>
      <c r="K5" s="224" t="s">
        <v>122</v>
      </c>
      <c r="L5" s="224" t="s">
        <v>19</v>
      </c>
      <c r="M5" s="224" t="s">
        <v>55</v>
      </c>
      <c r="N5" s="224" t="s">
        <v>125</v>
      </c>
      <c r="O5" s="224" t="s">
        <v>194</v>
      </c>
      <c r="P5" s="224" t="s">
        <v>23</v>
      </c>
      <c r="Q5" s="224" t="s">
        <v>189</v>
      </c>
      <c r="R5" s="224" t="s">
        <v>59</v>
      </c>
      <c r="S5" s="224" t="s">
        <v>234</v>
      </c>
      <c r="T5" s="30"/>
    </row>
    <row r="6" spans="1:20" ht="13.5" customHeight="1">
      <c r="A6" s="249" t="s">
        <v>203</v>
      </c>
      <c r="B6" s="250" t="s">
        <v>203</v>
      </c>
      <c r="C6" s="251" t="s">
        <v>203</v>
      </c>
      <c r="D6" s="252" t="s">
        <v>203</v>
      </c>
      <c r="E6" s="251" t="s">
        <v>203</v>
      </c>
      <c r="F6" s="253">
        <v>1</v>
      </c>
      <c r="G6" s="253">
        <v>2</v>
      </c>
      <c r="H6" s="253">
        <v>3</v>
      </c>
      <c r="I6" s="253">
        <v>4</v>
      </c>
      <c r="J6" s="253">
        <v>5</v>
      </c>
      <c r="K6" s="103">
        <v>6</v>
      </c>
      <c r="L6" s="103">
        <v>7</v>
      </c>
      <c r="M6" s="103">
        <v>8</v>
      </c>
      <c r="N6" s="103">
        <v>9</v>
      </c>
      <c r="O6" s="103">
        <v>10</v>
      </c>
      <c r="P6" s="89">
        <v>11</v>
      </c>
      <c r="Q6" s="89">
        <v>12</v>
      </c>
      <c r="R6" s="89">
        <v>13</v>
      </c>
      <c r="S6" s="358">
        <v>14</v>
      </c>
      <c r="T6" s="253">
        <v>15</v>
      </c>
    </row>
    <row r="7" spans="1:21" ht="20.25" customHeight="1">
      <c r="A7" s="411"/>
      <c r="B7" s="411"/>
      <c r="C7" s="411" t="s">
        <v>70</v>
      </c>
      <c r="D7" s="411"/>
      <c r="E7" s="411"/>
      <c r="F7" s="426">
        <v>1000</v>
      </c>
      <c r="G7" s="426">
        <v>8</v>
      </c>
      <c r="H7" s="392">
        <v>2.4</v>
      </c>
      <c r="I7" s="392">
        <v>3</v>
      </c>
      <c r="J7" s="392">
        <v>3</v>
      </c>
      <c r="K7" s="392">
        <v>0</v>
      </c>
      <c r="L7" s="392">
        <v>0</v>
      </c>
      <c r="M7" s="392">
        <v>0</v>
      </c>
      <c r="N7" s="392">
        <v>0</v>
      </c>
      <c r="O7" s="392">
        <v>0</v>
      </c>
      <c r="P7" s="392">
        <v>0</v>
      </c>
      <c r="Q7" s="392">
        <v>0</v>
      </c>
      <c r="R7" s="392">
        <v>0</v>
      </c>
      <c r="S7" s="392">
        <v>0</v>
      </c>
      <c r="T7" s="427" t="s">
        <v>2</v>
      </c>
      <c r="U7" s="12"/>
    </row>
    <row r="8" spans="1:20" ht="20.25" customHeight="1">
      <c r="A8" s="411" t="s">
        <v>56</v>
      </c>
      <c r="B8" s="411" t="s">
        <v>170</v>
      </c>
      <c r="C8" s="411"/>
      <c r="D8" s="411"/>
      <c r="E8" s="411"/>
      <c r="F8" s="426">
        <v>1000</v>
      </c>
      <c r="G8" s="426">
        <v>8</v>
      </c>
      <c r="H8" s="392">
        <v>2.4</v>
      </c>
      <c r="I8" s="392">
        <v>3</v>
      </c>
      <c r="J8" s="392">
        <v>3</v>
      </c>
      <c r="K8" s="392">
        <v>0</v>
      </c>
      <c r="L8" s="392">
        <v>0</v>
      </c>
      <c r="M8" s="392">
        <v>0</v>
      </c>
      <c r="N8" s="392">
        <v>0</v>
      </c>
      <c r="O8" s="392">
        <v>0</v>
      </c>
      <c r="P8" s="392">
        <v>0</v>
      </c>
      <c r="Q8" s="392">
        <v>0</v>
      </c>
      <c r="R8" s="392">
        <v>0</v>
      </c>
      <c r="S8" s="392">
        <v>0</v>
      </c>
      <c r="T8" s="427" t="s">
        <v>2</v>
      </c>
    </row>
    <row r="9" spans="1:20" ht="20.25" customHeight="1">
      <c r="A9" s="411" t="s">
        <v>4</v>
      </c>
      <c r="B9" s="411" t="s">
        <v>47</v>
      </c>
      <c r="C9" s="411" t="s">
        <v>236</v>
      </c>
      <c r="D9" s="411" t="s">
        <v>309</v>
      </c>
      <c r="E9" s="411" t="s">
        <v>35</v>
      </c>
      <c r="F9" s="426">
        <v>300</v>
      </c>
      <c r="G9" s="426">
        <v>1</v>
      </c>
      <c r="H9" s="392">
        <v>0.3</v>
      </c>
      <c r="I9" s="392">
        <v>0.9</v>
      </c>
      <c r="J9" s="392">
        <v>0.9</v>
      </c>
      <c r="K9" s="392">
        <v>0</v>
      </c>
      <c r="L9" s="392">
        <v>0</v>
      </c>
      <c r="M9" s="392">
        <v>0</v>
      </c>
      <c r="N9" s="392">
        <v>0</v>
      </c>
      <c r="O9" s="392">
        <v>0</v>
      </c>
      <c r="P9" s="392">
        <v>0</v>
      </c>
      <c r="Q9" s="392">
        <v>0</v>
      </c>
      <c r="R9" s="392">
        <v>0</v>
      </c>
      <c r="S9" s="392">
        <v>0</v>
      </c>
      <c r="T9" s="427" t="s">
        <v>2</v>
      </c>
    </row>
    <row r="10" spans="1:20" ht="20.25" customHeight="1">
      <c r="A10" s="411" t="s">
        <v>4</v>
      </c>
      <c r="B10" s="411" t="s">
        <v>47</v>
      </c>
      <c r="C10" s="411" t="s">
        <v>236</v>
      </c>
      <c r="D10" s="411" t="s">
        <v>144</v>
      </c>
      <c r="E10" s="411" t="s">
        <v>35</v>
      </c>
      <c r="F10" s="426">
        <v>200</v>
      </c>
      <c r="G10" s="426">
        <v>1</v>
      </c>
      <c r="H10" s="392">
        <v>0.3</v>
      </c>
      <c r="I10" s="392">
        <v>0.6</v>
      </c>
      <c r="J10" s="392">
        <v>0.6</v>
      </c>
      <c r="K10" s="392">
        <v>0</v>
      </c>
      <c r="L10" s="392">
        <v>0</v>
      </c>
      <c r="M10" s="392">
        <v>0</v>
      </c>
      <c r="N10" s="392">
        <v>0</v>
      </c>
      <c r="O10" s="392">
        <v>0</v>
      </c>
      <c r="P10" s="392">
        <v>0</v>
      </c>
      <c r="Q10" s="392">
        <v>0</v>
      </c>
      <c r="R10" s="392">
        <v>0</v>
      </c>
      <c r="S10" s="392">
        <v>0</v>
      </c>
      <c r="T10" s="427" t="s">
        <v>2</v>
      </c>
    </row>
    <row r="11" spans="1:20" ht="20.25" customHeight="1">
      <c r="A11" s="411" t="s">
        <v>4</v>
      </c>
      <c r="B11" s="411" t="s">
        <v>47</v>
      </c>
      <c r="C11" s="411" t="s">
        <v>236</v>
      </c>
      <c r="D11" s="411" t="s">
        <v>129</v>
      </c>
      <c r="E11" s="411" t="s">
        <v>35</v>
      </c>
      <c r="F11" s="426">
        <v>140</v>
      </c>
      <c r="G11" s="426">
        <v>1</v>
      </c>
      <c r="H11" s="392">
        <v>0.3</v>
      </c>
      <c r="I11" s="392">
        <v>0.42</v>
      </c>
      <c r="J11" s="392">
        <v>0.42</v>
      </c>
      <c r="K11" s="392">
        <v>0</v>
      </c>
      <c r="L11" s="392">
        <v>0</v>
      </c>
      <c r="M11" s="392">
        <v>0</v>
      </c>
      <c r="N11" s="392">
        <v>0</v>
      </c>
      <c r="O11" s="392">
        <v>0</v>
      </c>
      <c r="P11" s="392">
        <v>0</v>
      </c>
      <c r="Q11" s="392">
        <v>0</v>
      </c>
      <c r="R11" s="392">
        <v>0</v>
      </c>
      <c r="S11" s="392">
        <v>0</v>
      </c>
      <c r="T11" s="427" t="s">
        <v>2</v>
      </c>
    </row>
    <row r="12" spans="1:20" ht="20.25" customHeight="1">
      <c r="A12" s="411" t="s">
        <v>4</v>
      </c>
      <c r="B12" s="411" t="s">
        <v>47</v>
      </c>
      <c r="C12" s="411" t="s">
        <v>236</v>
      </c>
      <c r="D12" s="411" t="s">
        <v>312</v>
      </c>
      <c r="E12" s="411" t="s">
        <v>182</v>
      </c>
      <c r="F12" s="426">
        <v>50</v>
      </c>
      <c r="G12" s="426">
        <v>1</v>
      </c>
      <c r="H12" s="392">
        <v>0.3</v>
      </c>
      <c r="I12" s="392">
        <v>0.15</v>
      </c>
      <c r="J12" s="392">
        <v>0.15</v>
      </c>
      <c r="K12" s="392">
        <v>0</v>
      </c>
      <c r="L12" s="392">
        <v>0</v>
      </c>
      <c r="M12" s="392">
        <v>0</v>
      </c>
      <c r="N12" s="392">
        <v>0</v>
      </c>
      <c r="O12" s="392">
        <v>0</v>
      </c>
      <c r="P12" s="392">
        <v>0</v>
      </c>
      <c r="Q12" s="392">
        <v>0</v>
      </c>
      <c r="R12" s="392">
        <v>0</v>
      </c>
      <c r="S12" s="392">
        <v>0</v>
      </c>
      <c r="T12" s="427" t="s">
        <v>2</v>
      </c>
    </row>
    <row r="13" spans="1:20" ht="20.25" customHeight="1">
      <c r="A13" s="411" t="s">
        <v>4</v>
      </c>
      <c r="B13" s="411" t="s">
        <v>47</v>
      </c>
      <c r="C13" s="411" t="s">
        <v>236</v>
      </c>
      <c r="D13" s="411" t="s">
        <v>168</v>
      </c>
      <c r="E13" s="411" t="s">
        <v>182</v>
      </c>
      <c r="F13" s="426">
        <v>50</v>
      </c>
      <c r="G13" s="426">
        <v>1</v>
      </c>
      <c r="H13" s="392">
        <v>0.3</v>
      </c>
      <c r="I13" s="392">
        <v>0.15</v>
      </c>
      <c r="J13" s="392">
        <v>0.15</v>
      </c>
      <c r="K13" s="392">
        <v>0</v>
      </c>
      <c r="L13" s="392">
        <v>0</v>
      </c>
      <c r="M13" s="392">
        <v>0</v>
      </c>
      <c r="N13" s="392">
        <v>0</v>
      </c>
      <c r="O13" s="392">
        <v>0</v>
      </c>
      <c r="P13" s="392">
        <v>0</v>
      </c>
      <c r="Q13" s="392">
        <v>0</v>
      </c>
      <c r="R13" s="392">
        <v>0</v>
      </c>
      <c r="S13" s="392">
        <v>0</v>
      </c>
      <c r="T13" s="427" t="s">
        <v>2</v>
      </c>
    </row>
    <row r="14" spans="1:20" ht="20.25" customHeight="1">
      <c r="A14" s="411" t="s">
        <v>4</v>
      </c>
      <c r="B14" s="411" t="s">
        <v>47</v>
      </c>
      <c r="C14" s="411" t="s">
        <v>236</v>
      </c>
      <c r="D14" s="411" t="s">
        <v>137</v>
      </c>
      <c r="E14" s="411" t="s">
        <v>35</v>
      </c>
      <c r="F14" s="426">
        <v>200</v>
      </c>
      <c r="G14" s="426">
        <v>1</v>
      </c>
      <c r="H14" s="392">
        <v>0.3</v>
      </c>
      <c r="I14" s="392">
        <v>0.6</v>
      </c>
      <c r="J14" s="392">
        <v>0.6</v>
      </c>
      <c r="K14" s="392">
        <v>0</v>
      </c>
      <c r="L14" s="392">
        <v>0</v>
      </c>
      <c r="M14" s="392">
        <v>0</v>
      </c>
      <c r="N14" s="392">
        <v>0</v>
      </c>
      <c r="O14" s="392">
        <v>0</v>
      </c>
      <c r="P14" s="392">
        <v>0</v>
      </c>
      <c r="Q14" s="392">
        <v>0</v>
      </c>
      <c r="R14" s="392">
        <v>0</v>
      </c>
      <c r="S14" s="392">
        <v>0</v>
      </c>
      <c r="T14" s="427" t="s">
        <v>2</v>
      </c>
    </row>
    <row r="15" spans="1:20" ht="20.25" customHeight="1">
      <c r="A15" s="411" t="s">
        <v>4</v>
      </c>
      <c r="B15" s="411" t="s">
        <v>47</v>
      </c>
      <c r="C15" s="411" t="s">
        <v>236</v>
      </c>
      <c r="D15" s="411" t="s">
        <v>40</v>
      </c>
      <c r="E15" s="411" t="s">
        <v>182</v>
      </c>
      <c r="F15" s="426">
        <v>30</v>
      </c>
      <c r="G15" s="426">
        <v>1</v>
      </c>
      <c r="H15" s="392">
        <v>0.3</v>
      </c>
      <c r="I15" s="392">
        <v>0.09</v>
      </c>
      <c r="J15" s="392">
        <v>0.09</v>
      </c>
      <c r="K15" s="392">
        <v>0</v>
      </c>
      <c r="L15" s="392">
        <v>0</v>
      </c>
      <c r="M15" s="392">
        <v>0</v>
      </c>
      <c r="N15" s="392">
        <v>0</v>
      </c>
      <c r="O15" s="392">
        <v>0</v>
      </c>
      <c r="P15" s="392">
        <v>0</v>
      </c>
      <c r="Q15" s="392">
        <v>0</v>
      </c>
      <c r="R15" s="392">
        <v>0</v>
      </c>
      <c r="S15" s="392">
        <v>0</v>
      </c>
      <c r="T15" s="427" t="s">
        <v>2</v>
      </c>
    </row>
    <row r="16" spans="1:20" ht="20.25" customHeight="1">
      <c r="A16" s="411" t="s">
        <v>4</v>
      </c>
      <c r="B16" s="411" t="s">
        <v>47</v>
      </c>
      <c r="C16" s="411" t="s">
        <v>236</v>
      </c>
      <c r="D16" s="411" t="s">
        <v>302</v>
      </c>
      <c r="E16" s="411" t="s">
        <v>182</v>
      </c>
      <c r="F16" s="426">
        <v>30</v>
      </c>
      <c r="G16" s="426">
        <v>1</v>
      </c>
      <c r="H16" s="392">
        <v>0.3</v>
      </c>
      <c r="I16" s="392">
        <v>0.09</v>
      </c>
      <c r="J16" s="392">
        <v>0.09</v>
      </c>
      <c r="K16" s="392">
        <v>0</v>
      </c>
      <c r="L16" s="392">
        <v>0</v>
      </c>
      <c r="M16" s="392">
        <v>0</v>
      </c>
      <c r="N16" s="392">
        <v>0</v>
      </c>
      <c r="O16" s="392">
        <v>0</v>
      </c>
      <c r="P16" s="392">
        <v>0</v>
      </c>
      <c r="Q16" s="392">
        <v>0</v>
      </c>
      <c r="R16" s="392">
        <v>0</v>
      </c>
      <c r="S16" s="392">
        <v>0</v>
      </c>
      <c r="T16" s="427" t="s">
        <v>2</v>
      </c>
    </row>
    <row r="17" spans="4:13" ht="9.75" customHeight="1">
      <c r="D17" s="12"/>
      <c r="M17" s="12"/>
    </row>
    <row r="18" spans="4:13" ht="9.75" customHeight="1">
      <c r="D18" s="12"/>
      <c r="E18" s="321"/>
      <c r="M18" s="12"/>
    </row>
  </sheetData>
  <sheetProtection/>
  <mergeCells count="9">
    <mergeCell ref="F4:F5"/>
    <mergeCell ref="G4:G5"/>
    <mergeCell ref="H4:H5"/>
    <mergeCell ref="T4:T5"/>
    <mergeCell ref="A4:A5"/>
    <mergeCell ref="C4:C5"/>
    <mergeCell ref="D4:D5"/>
    <mergeCell ref="E4:E5"/>
    <mergeCell ref="B4:B5"/>
  </mergeCells>
  <printOptions/>
  <pageMargins left="0.7874015748031495" right="0.39370078740157477" top="0.39370078740157477" bottom="0.39370078740157477" header="0.39370078740157477" footer="0.39370078740157477"/>
  <pageSetup fitToHeight="9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6.66015625" style="0" customWidth="1"/>
    <col min="3" max="3" width="5.33203125" style="0" customWidth="1"/>
    <col min="4" max="4" width="11.33203125" style="0" customWidth="1"/>
    <col min="5" max="5" width="32.33203125" style="0" customWidth="1"/>
    <col min="6" max="6" width="19.16015625" style="0" customWidth="1"/>
    <col min="7" max="8" width="18.5" style="0" customWidth="1"/>
    <col min="9" max="9" width="12.33203125" style="0" customWidth="1"/>
    <col min="10" max="10" width="18.5" style="0" customWidth="1"/>
    <col min="11" max="11" width="13.66015625" style="0" customWidth="1"/>
    <col min="12" max="14" width="18.5" style="0" customWidth="1"/>
    <col min="15" max="16" width="15.33203125" style="0" customWidth="1"/>
    <col min="17" max="256" width="9.16015625" style="0" customWidth="1"/>
  </cols>
  <sheetData>
    <row r="1" spans="1:16" ht="25.5" customHeight="1">
      <c r="A1" s="17"/>
      <c r="B1" s="17"/>
      <c r="C1" s="18"/>
      <c r="D1" s="19"/>
      <c r="E1" s="20"/>
      <c r="F1" s="20"/>
      <c r="G1" s="21"/>
      <c r="H1" s="21"/>
      <c r="I1" s="21"/>
      <c r="J1" s="21"/>
      <c r="K1" s="21"/>
      <c r="L1" s="21"/>
      <c r="M1" s="21"/>
      <c r="O1" s="8"/>
      <c r="P1" s="8" t="s">
        <v>300</v>
      </c>
    </row>
    <row r="2" spans="1:16" ht="25.5" customHeight="1">
      <c r="A2" s="22" t="s">
        <v>274</v>
      </c>
      <c r="B2" s="22"/>
      <c r="C2" s="23"/>
      <c r="D2" s="24"/>
      <c r="E2" s="24"/>
      <c r="F2" s="24"/>
      <c r="G2" s="25"/>
      <c r="H2" s="25"/>
      <c r="I2" s="25"/>
      <c r="J2" s="25"/>
      <c r="K2" s="25"/>
      <c r="L2" s="25"/>
      <c r="M2" s="25"/>
      <c r="O2" s="26"/>
      <c r="P2" s="26"/>
    </row>
    <row r="3" spans="1:16" ht="25.5" customHeight="1">
      <c r="A3" s="27"/>
      <c r="B3" s="27"/>
      <c r="C3" s="18"/>
      <c r="D3" s="19"/>
      <c r="E3" s="20"/>
      <c r="F3" s="20"/>
      <c r="G3" s="21"/>
      <c r="H3" s="21"/>
      <c r="I3" s="21"/>
      <c r="J3" s="21"/>
      <c r="K3" s="21"/>
      <c r="L3" s="21"/>
      <c r="M3" s="21"/>
      <c r="O3" s="8"/>
      <c r="P3" s="8" t="s">
        <v>156</v>
      </c>
    </row>
    <row r="4" spans="1:16" ht="20.25" customHeight="1">
      <c r="A4" s="28" t="s">
        <v>311</v>
      </c>
      <c r="B4" s="28"/>
      <c r="C4" s="28"/>
      <c r="D4" s="29" t="s">
        <v>120</v>
      </c>
      <c r="E4" s="29" t="s">
        <v>89</v>
      </c>
      <c r="F4" s="29" t="s">
        <v>255</v>
      </c>
      <c r="G4" s="29" t="s">
        <v>20</v>
      </c>
      <c r="H4" s="30" t="s">
        <v>122</v>
      </c>
      <c r="I4" s="30" t="s">
        <v>19</v>
      </c>
      <c r="J4" s="31" t="s">
        <v>55</v>
      </c>
      <c r="K4" s="30" t="s">
        <v>125</v>
      </c>
      <c r="L4" s="30" t="s">
        <v>194</v>
      </c>
      <c r="M4" s="30" t="s">
        <v>23</v>
      </c>
      <c r="N4" s="29" t="s">
        <v>189</v>
      </c>
      <c r="O4" s="337" t="s">
        <v>59</v>
      </c>
      <c r="P4" s="337" t="s">
        <v>234</v>
      </c>
    </row>
    <row r="5" spans="1:16" ht="24.75" customHeight="1">
      <c r="A5" s="32" t="s">
        <v>114</v>
      </c>
      <c r="B5" s="33" t="s">
        <v>224</v>
      </c>
      <c r="C5" s="33" t="s">
        <v>217</v>
      </c>
      <c r="D5" s="29"/>
      <c r="E5" s="34"/>
      <c r="F5" s="29"/>
      <c r="G5" s="29"/>
      <c r="H5" s="30"/>
      <c r="I5" s="30"/>
      <c r="J5" s="31"/>
      <c r="K5" s="30"/>
      <c r="L5" s="30"/>
      <c r="M5" s="30"/>
      <c r="N5" s="29"/>
      <c r="O5" s="337"/>
      <c r="P5" s="337"/>
    </row>
    <row r="6" spans="1:16" ht="24" customHeight="1">
      <c r="A6" s="35" t="s">
        <v>203</v>
      </c>
      <c r="B6" s="36" t="s">
        <v>203</v>
      </c>
      <c r="C6" s="36" t="s">
        <v>203</v>
      </c>
      <c r="D6" s="37" t="s">
        <v>203</v>
      </c>
      <c r="E6" s="37" t="s">
        <v>203</v>
      </c>
      <c r="F6" s="37">
        <v>1</v>
      </c>
      <c r="G6" s="37">
        <v>2</v>
      </c>
      <c r="H6" s="37">
        <v>3</v>
      </c>
      <c r="I6" s="37">
        <v>4</v>
      </c>
      <c r="J6" s="37">
        <v>5</v>
      </c>
      <c r="K6" s="37">
        <v>6</v>
      </c>
      <c r="L6" s="338">
        <v>7</v>
      </c>
      <c r="M6" s="37">
        <v>8</v>
      </c>
      <c r="N6" s="37">
        <v>9</v>
      </c>
      <c r="O6" s="339">
        <v>10</v>
      </c>
      <c r="P6" s="339">
        <v>11</v>
      </c>
    </row>
    <row r="7" spans="1:17" ht="24" customHeight="1">
      <c r="A7" s="403"/>
      <c r="B7" s="403"/>
      <c r="C7" s="403"/>
      <c r="D7" s="403"/>
      <c r="E7" s="404" t="s">
        <v>70</v>
      </c>
      <c r="F7" s="392">
        <v>25.62</v>
      </c>
      <c r="G7" s="392">
        <v>25.62</v>
      </c>
      <c r="H7" s="392">
        <v>0</v>
      </c>
      <c r="I7" s="392">
        <v>0</v>
      </c>
      <c r="J7" s="392">
        <v>0</v>
      </c>
      <c r="K7" s="392">
        <v>0</v>
      </c>
      <c r="L7" s="392">
        <v>0</v>
      </c>
      <c r="M7" s="392">
        <v>0</v>
      </c>
      <c r="N7" s="392">
        <v>0</v>
      </c>
      <c r="O7" s="392">
        <v>0</v>
      </c>
      <c r="P7" s="392">
        <v>0</v>
      </c>
      <c r="Q7" s="38"/>
    </row>
    <row r="8" spans="1:17" ht="24" customHeight="1">
      <c r="A8" s="403"/>
      <c r="B8" s="403"/>
      <c r="C8" s="403"/>
      <c r="D8" s="403"/>
      <c r="E8" s="404" t="s">
        <v>170</v>
      </c>
      <c r="F8" s="392">
        <v>25.62</v>
      </c>
      <c r="G8" s="392">
        <v>25.62</v>
      </c>
      <c r="H8" s="392">
        <v>0</v>
      </c>
      <c r="I8" s="392">
        <v>0</v>
      </c>
      <c r="J8" s="392">
        <v>0</v>
      </c>
      <c r="K8" s="392">
        <v>0</v>
      </c>
      <c r="L8" s="392">
        <v>0</v>
      </c>
      <c r="M8" s="392">
        <v>0</v>
      </c>
      <c r="N8" s="392">
        <v>0</v>
      </c>
      <c r="O8" s="392">
        <v>0</v>
      </c>
      <c r="P8" s="392">
        <v>0</v>
      </c>
      <c r="Q8" s="12"/>
    </row>
    <row r="9" spans="1:17" ht="24" customHeight="1">
      <c r="A9" s="403"/>
      <c r="B9" s="403"/>
      <c r="C9" s="403"/>
      <c r="D9" s="403" t="s">
        <v>56</v>
      </c>
      <c r="E9" s="404" t="s">
        <v>47</v>
      </c>
      <c r="F9" s="392">
        <v>25.62</v>
      </c>
      <c r="G9" s="392">
        <v>25.62</v>
      </c>
      <c r="H9" s="392">
        <v>0</v>
      </c>
      <c r="I9" s="392">
        <v>0</v>
      </c>
      <c r="J9" s="392">
        <v>0</v>
      </c>
      <c r="K9" s="392">
        <v>0</v>
      </c>
      <c r="L9" s="392">
        <v>0</v>
      </c>
      <c r="M9" s="392">
        <v>0</v>
      </c>
      <c r="N9" s="392">
        <v>0</v>
      </c>
      <c r="O9" s="392">
        <v>0</v>
      </c>
      <c r="P9" s="392">
        <v>0</v>
      </c>
      <c r="Q9" s="12"/>
    </row>
    <row r="10" spans="1:16" ht="24" customHeight="1">
      <c r="A10" s="403" t="s">
        <v>305</v>
      </c>
      <c r="B10" s="403" t="s">
        <v>202</v>
      </c>
      <c r="C10" s="403" t="s">
        <v>249</v>
      </c>
      <c r="D10" s="403" t="s">
        <v>4</v>
      </c>
      <c r="E10" s="404" t="s">
        <v>128</v>
      </c>
      <c r="F10" s="392">
        <v>17.69</v>
      </c>
      <c r="G10" s="392">
        <v>17.69</v>
      </c>
      <c r="H10" s="392">
        <v>0</v>
      </c>
      <c r="I10" s="392">
        <v>0</v>
      </c>
      <c r="J10" s="392">
        <v>0</v>
      </c>
      <c r="K10" s="392">
        <v>0</v>
      </c>
      <c r="L10" s="392">
        <v>0</v>
      </c>
      <c r="M10" s="392">
        <v>0</v>
      </c>
      <c r="N10" s="392">
        <v>0</v>
      </c>
      <c r="O10" s="392">
        <v>0</v>
      </c>
      <c r="P10" s="392">
        <v>0</v>
      </c>
    </row>
    <row r="11" spans="1:16" ht="24" customHeight="1">
      <c r="A11" s="403" t="s">
        <v>305</v>
      </c>
      <c r="B11" s="403" t="s">
        <v>202</v>
      </c>
      <c r="C11" s="403" t="s">
        <v>159</v>
      </c>
      <c r="D11" s="403" t="s">
        <v>4</v>
      </c>
      <c r="E11" s="404" t="s">
        <v>280</v>
      </c>
      <c r="F11" s="392">
        <v>1.8</v>
      </c>
      <c r="G11" s="392">
        <v>1.8</v>
      </c>
      <c r="H11" s="392">
        <v>0</v>
      </c>
      <c r="I11" s="392">
        <v>0</v>
      </c>
      <c r="J11" s="392">
        <v>0</v>
      </c>
      <c r="K11" s="392">
        <v>0</v>
      </c>
      <c r="L11" s="392">
        <v>0</v>
      </c>
      <c r="M11" s="392">
        <v>0</v>
      </c>
      <c r="N11" s="392">
        <v>0</v>
      </c>
      <c r="O11" s="392">
        <v>0</v>
      </c>
      <c r="P11" s="392">
        <v>0</v>
      </c>
    </row>
    <row r="12" spans="1:16" ht="24" customHeight="1">
      <c r="A12" s="403" t="s">
        <v>305</v>
      </c>
      <c r="B12" s="403" t="s">
        <v>202</v>
      </c>
      <c r="C12" s="403" t="s">
        <v>30</v>
      </c>
      <c r="D12" s="403" t="s">
        <v>4</v>
      </c>
      <c r="E12" s="404" t="s">
        <v>46</v>
      </c>
      <c r="F12" s="392">
        <v>2.53</v>
      </c>
      <c r="G12" s="392">
        <v>2.53</v>
      </c>
      <c r="H12" s="392">
        <v>0</v>
      </c>
      <c r="I12" s="392">
        <v>0</v>
      </c>
      <c r="J12" s="392">
        <v>0</v>
      </c>
      <c r="K12" s="392">
        <v>0</v>
      </c>
      <c r="L12" s="392">
        <v>0</v>
      </c>
      <c r="M12" s="392">
        <v>0</v>
      </c>
      <c r="N12" s="392">
        <v>0</v>
      </c>
      <c r="O12" s="392">
        <v>0</v>
      </c>
      <c r="P12" s="392">
        <v>0</v>
      </c>
    </row>
    <row r="13" spans="1:16" ht="24" customHeight="1">
      <c r="A13" s="403" t="s">
        <v>75</v>
      </c>
      <c r="B13" s="403" t="s">
        <v>247</v>
      </c>
      <c r="C13" s="403" t="s">
        <v>249</v>
      </c>
      <c r="D13" s="403" t="s">
        <v>4</v>
      </c>
      <c r="E13" s="404" t="s">
        <v>95</v>
      </c>
      <c r="F13" s="392">
        <v>3.6</v>
      </c>
      <c r="G13" s="392">
        <v>3.6</v>
      </c>
      <c r="H13" s="392">
        <v>0</v>
      </c>
      <c r="I13" s="392">
        <v>0</v>
      </c>
      <c r="J13" s="392">
        <v>0</v>
      </c>
      <c r="K13" s="392">
        <v>0</v>
      </c>
      <c r="L13" s="392">
        <v>0</v>
      </c>
      <c r="M13" s="392">
        <v>0</v>
      </c>
      <c r="N13" s="392">
        <v>0</v>
      </c>
      <c r="O13" s="392">
        <v>0</v>
      </c>
      <c r="P13" s="392">
        <v>0</v>
      </c>
    </row>
    <row r="14" spans="4:12" ht="9.75" customHeight="1">
      <c r="D14" s="12"/>
      <c r="E14" s="12"/>
      <c r="G14" s="12"/>
      <c r="J14" s="12"/>
      <c r="K14" s="12"/>
      <c r="L14" s="12"/>
    </row>
    <row r="15" spans="4:11" ht="9.75" customHeight="1">
      <c r="D15" s="12"/>
      <c r="E15" s="12"/>
      <c r="G15" s="12"/>
      <c r="J15" s="12"/>
      <c r="K15" s="12"/>
    </row>
    <row r="16" spans="5:7" ht="9.75" customHeight="1">
      <c r="E16" s="12"/>
      <c r="G16" s="12"/>
    </row>
    <row r="17" spans="4:7" ht="9.75" customHeight="1">
      <c r="D17" s="12"/>
      <c r="E17" s="12"/>
      <c r="G17" s="12"/>
    </row>
    <row r="18" spans="6:7" ht="9.75" customHeight="1">
      <c r="F18" s="309"/>
      <c r="G18" s="12"/>
    </row>
    <row r="19" ht="9.75" customHeight="1">
      <c r="G19" s="12"/>
    </row>
    <row r="20" ht="12.75" customHeight="1"/>
    <row r="21" ht="12.75" customHeight="1"/>
    <row r="22" ht="9.75" customHeight="1">
      <c r="E22" s="12"/>
    </row>
  </sheetData>
  <sheetProtection/>
  <mergeCells count="14">
    <mergeCell ref="M4:M5"/>
    <mergeCell ref="N4:N5"/>
    <mergeCell ref="F4:F5"/>
    <mergeCell ref="H4:H5"/>
    <mergeCell ref="J4:J5"/>
    <mergeCell ref="L4:L5"/>
    <mergeCell ref="A4:C4"/>
    <mergeCell ref="D4:D5"/>
    <mergeCell ref="E4:E5"/>
    <mergeCell ref="G4:G5"/>
    <mergeCell ref="I4:I5"/>
    <mergeCell ref="K4:K5"/>
    <mergeCell ref="P4:P5"/>
    <mergeCell ref="O4:O5"/>
  </mergeCells>
  <printOptions horizontalCentered="1"/>
  <pageMargins left="0.7874015748031495" right="0.5905511811023622" top="0.39370078740157477" bottom="0.39370078740157477" header="0" footer="0"/>
  <pageSetup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4"/>
  <sheetViews>
    <sheetView showGridLines="0" showZeros="0" defaultGridColor="0" colorId="0" workbookViewId="0" topLeftCell="F1">
      <selection activeCell="A1" sqref="A1"/>
    </sheetView>
  </sheetViews>
  <sheetFormatPr defaultColWidth="9.16015625" defaultRowHeight="11.25"/>
  <cols>
    <col min="1" max="1" width="6.66015625" style="0" customWidth="1"/>
    <col min="2" max="2" width="5" style="0" customWidth="1"/>
    <col min="3" max="3" width="5.5" style="0" customWidth="1"/>
    <col min="4" max="4" width="12.83203125" style="0" customWidth="1"/>
    <col min="5" max="5" width="31.83203125" style="0" customWidth="1"/>
    <col min="6" max="10" width="17" style="0" customWidth="1"/>
    <col min="11" max="11" width="13.66015625" style="0" customWidth="1"/>
    <col min="12" max="12" width="14.83203125" style="0" customWidth="1"/>
    <col min="13" max="14" width="17" style="0" customWidth="1"/>
    <col min="15" max="256" width="9.16015625" style="0" customWidth="1"/>
  </cols>
  <sheetData>
    <row r="1" spans="1:14" ht="25.5" customHeight="1">
      <c r="A1" s="27"/>
      <c r="B1" s="27"/>
      <c r="C1" s="18"/>
      <c r="D1" s="39"/>
      <c r="E1" s="40"/>
      <c r="F1" s="9"/>
      <c r="G1" s="9"/>
      <c r="H1" s="9"/>
      <c r="I1" s="9"/>
      <c r="J1" s="9"/>
      <c r="K1" s="9"/>
      <c r="L1" s="9"/>
      <c r="M1" s="9"/>
      <c r="N1" s="8" t="s">
        <v>208</v>
      </c>
    </row>
    <row r="2" spans="1:14" ht="25.5" customHeight="1">
      <c r="A2" s="263" t="s">
        <v>24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</row>
    <row r="3" spans="1:14" ht="25.5" customHeight="1">
      <c r="A3" s="12"/>
      <c r="D3" s="39"/>
      <c r="E3" s="40"/>
      <c r="F3" s="9"/>
      <c r="G3" s="9"/>
      <c r="H3" s="9"/>
      <c r="I3" s="9"/>
      <c r="J3" s="9"/>
      <c r="K3" s="9"/>
      <c r="L3" s="9"/>
      <c r="M3" s="9"/>
      <c r="N3" s="8" t="s">
        <v>156</v>
      </c>
    </row>
    <row r="4" spans="1:14" ht="18" customHeight="1">
      <c r="A4" s="41" t="s">
        <v>311</v>
      </c>
      <c r="B4" s="41"/>
      <c r="C4" s="42"/>
      <c r="D4" s="43" t="s">
        <v>120</v>
      </c>
      <c r="E4" s="44" t="s">
        <v>89</v>
      </c>
      <c r="F4" s="44" t="s">
        <v>255</v>
      </c>
      <c r="G4" s="45" t="s">
        <v>36</v>
      </c>
      <c r="H4" s="46"/>
      <c r="I4" s="46"/>
      <c r="J4" s="41"/>
      <c r="K4" s="41"/>
      <c r="L4" s="46" t="s">
        <v>178</v>
      </c>
      <c r="M4" s="46"/>
      <c r="N4" s="41"/>
    </row>
    <row r="5" spans="1:14" ht="30.75" customHeight="1">
      <c r="A5" s="47" t="s">
        <v>114</v>
      </c>
      <c r="B5" s="47" t="s">
        <v>224</v>
      </c>
      <c r="C5" s="48" t="s">
        <v>217</v>
      </c>
      <c r="D5" s="43"/>
      <c r="E5" s="44"/>
      <c r="F5" s="44"/>
      <c r="G5" s="49" t="s">
        <v>164</v>
      </c>
      <c r="H5" s="50" t="s">
        <v>163</v>
      </c>
      <c r="I5" s="50" t="s">
        <v>210</v>
      </c>
      <c r="J5" s="50" t="s">
        <v>18</v>
      </c>
      <c r="K5" s="50" t="s">
        <v>16</v>
      </c>
      <c r="L5" s="50" t="s">
        <v>164</v>
      </c>
      <c r="M5" s="50" t="s">
        <v>177</v>
      </c>
      <c r="N5" s="50" t="s">
        <v>209</v>
      </c>
    </row>
    <row r="6" spans="1:14" ht="18" customHeight="1">
      <c r="A6" s="51" t="s">
        <v>203</v>
      </c>
      <c r="B6" s="51" t="s">
        <v>203</v>
      </c>
      <c r="C6" s="51" t="s">
        <v>203</v>
      </c>
      <c r="D6" s="52" t="s">
        <v>203</v>
      </c>
      <c r="E6" s="52" t="s">
        <v>203</v>
      </c>
      <c r="F6" s="52">
        <v>1</v>
      </c>
      <c r="G6" s="51">
        <v>2</v>
      </c>
      <c r="H6" s="51">
        <v>3</v>
      </c>
      <c r="I6" s="311">
        <v>4</v>
      </c>
      <c r="J6" s="51">
        <v>5</v>
      </c>
      <c r="K6" s="51">
        <v>6</v>
      </c>
      <c r="L6" s="51">
        <v>7</v>
      </c>
      <c r="M6" s="368">
        <v>8</v>
      </c>
      <c r="N6" s="51">
        <v>9</v>
      </c>
    </row>
    <row r="7" spans="1:15" ht="18" customHeight="1">
      <c r="A7" s="405"/>
      <c r="B7" s="405"/>
      <c r="C7" s="405"/>
      <c r="D7" s="405"/>
      <c r="E7" s="404" t="s">
        <v>70</v>
      </c>
      <c r="F7" s="392">
        <v>25.62</v>
      </c>
      <c r="G7" s="392">
        <v>23.82</v>
      </c>
      <c r="H7" s="392">
        <v>12.72</v>
      </c>
      <c r="I7" s="392">
        <v>7.5</v>
      </c>
      <c r="J7" s="392">
        <v>3.6</v>
      </c>
      <c r="K7" s="392">
        <v>0</v>
      </c>
      <c r="L7" s="392">
        <v>1.8</v>
      </c>
      <c r="M7" s="392">
        <v>1.8</v>
      </c>
      <c r="N7" s="392">
        <v>0</v>
      </c>
      <c r="O7" s="53"/>
    </row>
    <row r="8" spans="1:14" ht="18" customHeight="1">
      <c r="A8" s="405"/>
      <c r="B8" s="405"/>
      <c r="C8" s="405"/>
      <c r="D8" s="405"/>
      <c r="E8" s="404" t="s">
        <v>170</v>
      </c>
      <c r="F8" s="392">
        <v>25.62</v>
      </c>
      <c r="G8" s="392">
        <v>23.82</v>
      </c>
      <c r="H8" s="392">
        <v>12.72</v>
      </c>
      <c r="I8" s="392">
        <v>7.5</v>
      </c>
      <c r="J8" s="392">
        <v>3.6</v>
      </c>
      <c r="K8" s="392">
        <v>0</v>
      </c>
      <c r="L8" s="392">
        <v>1.8</v>
      </c>
      <c r="M8" s="392">
        <v>1.8</v>
      </c>
      <c r="N8" s="392">
        <v>0</v>
      </c>
    </row>
    <row r="9" spans="1:14" ht="18" customHeight="1">
      <c r="A9" s="405"/>
      <c r="B9" s="405"/>
      <c r="C9" s="405"/>
      <c r="D9" s="405" t="s">
        <v>56</v>
      </c>
      <c r="E9" s="404" t="s">
        <v>47</v>
      </c>
      <c r="F9" s="392">
        <v>25.62</v>
      </c>
      <c r="G9" s="392">
        <v>23.82</v>
      </c>
      <c r="H9" s="392">
        <v>12.72</v>
      </c>
      <c r="I9" s="392">
        <v>7.5</v>
      </c>
      <c r="J9" s="392">
        <v>3.6</v>
      </c>
      <c r="K9" s="392">
        <v>0</v>
      </c>
      <c r="L9" s="392">
        <v>1.8</v>
      </c>
      <c r="M9" s="392">
        <v>1.8</v>
      </c>
      <c r="N9" s="392">
        <v>0</v>
      </c>
    </row>
    <row r="10" spans="1:14" ht="18" customHeight="1">
      <c r="A10" s="405" t="s">
        <v>305</v>
      </c>
      <c r="B10" s="405" t="s">
        <v>202</v>
      </c>
      <c r="C10" s="405" t="s">
        <v>159</v>
      </c>
      <c r="D10" s="405" t="s">
        <v>4</v>
      </c>
      <c r="E10" s="404" t="s">
        <v>280</v>
      </c>
      <c r="F10" s="392">
        <v>1.8</v>
      </c>
      <c r="G10" s="392">
        <v>0</v>
      </c>
      <c r="H10" s="392">
        <v>0</v>
      </c>
      <c r="I10" s="392">
        <v>0</v>
      </c>
      <c r="J10" s="392">
        <v>0</v>
      </c>
      <c r="K10" s="392">
        <v>0</v>
      </c>
      <c r="L10" s="392">
        <v>1.8</v>
      </c>
      <c r="M10" s="392">
        <v>1.8</v>
      </c>
      <c r="N10" s="392">
        <v>0</v>
      </c>
    </row>
    <row r="11" spans="1:14" ht="18" customHeight="1">
      <c r="A11" s="405" t="s">
        <v>75</v>
      </c>
      <c r="B11" s="405" t="s">
        <v>247</v>
      </c>
      <c r="C11" s="405" t="s">
        <v>249</v>
      </c>
      <c r="D11" s="405" t="s">
        <v>4</v>
      </c>
      <c r="E11" s="404" t="s">
        <v>95</v>
      </c>
      <c r="F11" s="392">
        <v>3.6</v>
      </c>
      <c r="G11" s="392">
        <v>3.6</v>
      </c>
      <c r="H11" s="392">
        <v>0</v>
      </c>
      <c r="I11" s="392">
        <v>0</v>
      </c>
      <c r="J11" s="392">
        <v>3.6</v>
      </c>
      <c r="K11" s="392">
        <v>0</v>
      </c>
      <c r="L11" s="392">
        <v>0</v>
      </c>
      <c r="M11" s="392">
        <v>0</v>
      </c>
      <c r="N11" s="392">
        <v>0</v>
      </c>
    </row>
    <row r="12" spans="1:14" ht="18" customHeight="1">
      <c r="A12" s="405" t="s">
        <v>305</v>
      </c>
      <c r="B12" s="405" t="s">
        <v>202</v>
      </c>
      <c r="C12" s="405" t="s">
        <v>249</v>
      </c>
      <c r="D12" s="405" t="s">
        <v>4</v>
      </c>
      <c r="E12" s="404" t="s">
        <v>128</v>
      </c>
      <c r="F12" s="392">
        <v>17.69</v>
      </c>
      <c r="G12" s="392">
        <v>17.69</v>
      </c>
      <c r="H12" s="392">
        <v>10.19</v>
      </c>
      <c r="I12" s="392">
        <v>7.5</v>
      </c>
      <c r="J12" s="392">
        <v>0</v>
      </c>
      <c r="K12" s="392">
        <v>0</v>
      </c>
      <c r="L12" s="392">
        <v>0</v>
      </c>
      <c r="M12" s="392">
        <v>0</v>
      </c>
      <c r="N12" s="392">
        <v>0</v>
      </c>
    </row>
    <row r="13" spans="1:14" ht="18" customHeight="1">
      <c r="A13" s="405" t="s">
        <v>305</v>
      </c>
      <c r="B13" s="405" t="s">
        <v>202</v>
      </c>
      <c r="C13" s="405" t="s">
        <v>30</v>
      </c>
      <c r="D13" s="405" t="s">
        <v>4</v>
      </c>
      <c r="E13" s="404" t="s">
        <v>46</v>
      </c>
      <c r="F13" s="392">
        <v>2.53</v>
      </c>
      <c r="G13" s="392">
        <v>2.53</v>
      </c>
      <c r="H13" s="392">
        <v>2.53</v>
      </c>
      <c r="I13" s="392">
        <v>0</v>
      </c>
      <c r="J13" s="392">
        <v>0</v>
      </c>
      <c r="K13" s="392">
        <v>0</v>
      </c>
      <c r="L13" s="392">
        <v>0</v>
      </c>
      <c r="M13" s="392">
        <v>0</v>
      </c>
      <c r="N13" s="392">
        <v>0</v>
      </c>
    </row>
    <row r="14" spans="1:14" ht="9.75" customHeight="1">
      <c r="A14" s="12"/>
      <c r="B14" s="12"/>
      <c r="D14" s="12"/>
      <c r="E14" s="12"/>
      <c r="F14" s="12"/>
      <c r="G14" s="12"/>
      <c r="K14" s="367"/>
      <c r="M14" s="12"/>
      <c r="N14" s="309"/>
    </row>
    <row r="15" spans="2:13" ht="9.75" customHeight="1">
      <c r="B15" s="12"/>
      <c r="C15" s="12"/>
      <c r="D15" s="12"/>
      <c r="E15" s="12"/>
      <c r="F15" s="12"/>
      <c r="G15" s="12"/>
      <c r="K15" s="367"/>
      <c r="M15" s="367"/>
    </row>
    <row r="16" spans="3:13" ht="9.75" customHeight="1">
      <c r="C16" s="12"/>
      <c r="D16" s="12"/>
      <c r="E16" s="12"/>
      <c r="K16" s="367"/>
      <c r="M16" s="367"/>
    </row>
    <row r="17" spans="4:13" ht="9.75" customHeight="1">
      <c r="D17" s="12"/>
      <c r="E17" s="12"/>
      <c r="K17" s="367"/>
      <c r="L17" s="367"/>
      <c r="M17" s="367"/>
    </row>
    <row r="18" spans="4:13" ht="9.75" customHeight="1">
      <c r="D18" s="12"/>
      <c r="E18" s="12"/>
      <c r="J18" s="12"/>
      <c r="K18" s="12"/>
      <c r="L18" s="367"/>
      <c r="M18" s="367"/>
    </row>
    <row r="19" spans="3:13" ht="9.75" customHeight="1">
      <c r="C19" s="12"/>
      <c r="E19" s="12"/>
      <c r="L19" s="367"/>
      <c r="M19" s="367"/>
    </row>
    <row r="20" spans="3:13" ht="9.75" customHeight="1">
      <c r="C20" s="12"/>
      <c r="L20" s="367"/>
      <c r="M20" s="367"/>
    </row>
    <row r="21" spans="1:13" ht="9.75" customHeight="1">
      <c r="A21" s="12"/>
      <c r="C21" s="12"/>
      <c r="L21" s="367"/>
      <c r="M21" s="367"/>
    </row>
    <row r="22" spans="1:13" ht="9.75" customHeight="1">
      <c r="A22" s="12"/>
      <c r="B22" s="12"/>
      <c r="C22" s="12"/>
      <c r="L22" s="367"/>
      <c r="M22" s="367"/>
    </row>
    <row r="23" spans="1:13" ht="9.75" customHeight="1">
      <c r="A23" s="12"/>
      <c r="B23" s="12"/>
      <c r="L23" s="367"/>
      <c r="M23" s="367"/>
    </row>
    <row r="24" spans="5:13" ht="9.75" customHeight="1">
      <c r="E24" s="12"/>
      <c r="L24" s="367"/>
      <c r="M24" s="367"/>
    </row>
    <row r="25" ht="12.75" customHeight="1">
      <c r="L25" s="367"/>
    </row>
    <row r="26" spans="11:12" ht="12.75" customHeight="1">
      <c r="K26" s="367"/>
      <c r="L26" s="367"/>
    </row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E34" s="12"/>
    </row>
  </sheetData>
  <sheetProtection/>
  <mergeCells count="3">
    <mergeCell ref="F4:F5"/>
    <mergeCell ref="E4:E5"/>
    <mergeCell ref="D4:D5"/>
  </mergeCells>
  <printOptions horizontalCentered="1"/>
  <pageMargins left="0.7874015748031495" right="0.5905511811023622" top="0.39370078740157477" bottom="0.39370078740157477" header="0" footer="0"/>
  <pageSetup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6" style="0" customWidth="1"/>
    <col min="2" max="2" width="5.5" style="0" customWidth="1"/>
    <col min="3" max="3" width="5" style="0" customWidth="1"/>
    <col min="4" max="4" width="10.66015625" style="0" customWidth="1"/>
    <col min="5" max="5" width="37.33203125" style="0" customWidth="1"/>
    <col min="6" max="12" width="14.83203125" style="0" customWidth="1"/>
    <col min="13" max="14" width="13.33203125" style="0" customWidth="1"/>
    <col min="15" max="256" width="9.16015625" style="0" customWidth="1"/>
  </cols>
  <sheetData>
    <row r="1" spans="1:14" ht="25.5" customHeight="1">
      <c r="A1" s="54"/>
      <c r="B1" s="54"/>
      <c r="C1" s="55"/>
      <c r="E1" s="53"/>
      <c r="F1" s="56"/>
      <c r="G1" s="56"/>
      <c r="H1" s="56"/>
      <c r="I1" s="56"/>
      <c r="J1" s="56"/>
      <c r="K1" s="56"/>
      <c r="M1" s="8"/>
      <c r="N1" s="8" t="s">
        <v>32</v>
      </c>
    </row>
    <row r="2" spans="1:14" ht="25.5" customHeight="1">
      <c r="A2" s="263" t="s">
        <v>301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M2" s="263"/>
      <c r="N2" s="263"/>
    </row>
    <row r="3" spans="1:14" ht="25.5" customHeight="1">
      <c r="A3" s="57"/>
      <c r="B3" s="57"/>
      <c r="C3" s="55"/>
      <c r="E3" s="58"/>
      <c r="F3" s="56"/>
      <c r="G3" s="59"/>
      <c r="H3" s="56"/>
      <c r="I3" s="56"/>
      <c r="J3" s="56"/>
      <c r="K3" s="56"/>
      <c r="M3" s="8"/>
      <c r="N3" s="8" t="s">
        <v>156</v>
      </c>
    </row>
    <row r="4" spans="1:14" ht="21.75" customHeight="1">
      <c r="A4" s="60" t="s">
        <v>311</v>
      </c>
      <c r="B4" s="60"/>
      <c r="C4" s="61"/>
      <c r="D4" s="62" t="s">
        <v>120</v>
      </c>
      <c r="E4" s="63" t="s">
        <v>93</v>
      </c>
      <c r="F4" s="64" t="s">
        <v>255</v>
      </c>
      <c r="G4" s="65" t="s">
        <v>20</v>
      </c>
      <c r="H4" s="30" t="s">
        <v>122</v>
      </c>
      <c r="I4" s="30" t="s">
        <v>19</v>
      </c>
      <c r="J4" s="31" t="s">
        <v>55</v>
      </c>
      <c r="K4" s="30" t="s">
        <v>125</v>
      </c>
      <c r="L4" s="29" t="s">
        <v>189</v>
      </c>
      <c r="M4" s="340" t="s">
        <v>59</v>
      </c>
      <c r="N4" s="340" t="s">
        <v>234</v>
      </c>
    </row>
    <row r="5" spans="1:14" ht="29.25" customHeight="1">
      <c r="A5" s="66" t="s">
        <v>114</v>
      </c>
      <c r="B5" s="33" t="s">
        <v>224</v>
      </c>
      <c r="C5" s="67" t="s">
        <v>217</v>
      </c>
      <c r="D5" s="62"/>
      <c r="E5" s="63"/>
      <c r="F5" s="64"/>
      <c r="G5" s="65"/>
      <c r="H5" s="30"/>
      <c r="I5" s="30"/>
      <c r="J5" s="31"/>
      <c r="K5" s="30"/>
      <c r="L5" s="29"/>
      <c r="M5" s="340"/>
      <c r="N5" s="340"/>
    </row>
    <row r="6" spans="1:14" ht="18" customHeight="1">
      <c r="A6" s="68" t="s">
        <v>203</v>
      </c>
      <c r="B6" s="36" t="s">
        <v>203</v>
      </c>
      <c r="C6" s="36" t="s">
        <v>203</v>
      </c>
      <c r="D6" s="69" t="s">
        <v>203</v>
      </c>
      <c r="E6" s="70" t="s">
        <v>203</v>
      </c>
      <c r="F6" s="71">
        <v>1</v>
      </c>
      <c r="G6" s="71">
        <v>2</v>
      </c>
      <c r="H6" s="37">
        <v>3</v>
      </c>
      <c r="I6" s="37">
        <v>4</v>
      </c>
      <c r="J6" s="37">
        <v>5</v>
      </c>
      <c r="K6" s="37">
        <v>6</v>
      </c>
      <c r="L6" s="37">
        <v>9</v>
      </c>
      <c r="M6" s="341">
        <v>10</v>
      </c>
      <c r="N6" s="341">
        <v>11</v>
      </c>
    </row>
    <row r="7" spans="1:15" ht="18" customHeight="1">
      <c r="A7" s="403"/>
      <c r="B7" s="403"/>
      <c r="C7" s="403"/>
      <c r="D7" s="408"/>
      <c r="E7" s="407" t="s">
        <v>70</v>
      </c>
      <c r="F7" s="392">
        <v>25.62</v>
      </c>
      <c r="G7" s="406">
        <v>25.62</v>
      </c>
      <c r="H7" s="392">
        <v>0</v>
      </c>
      <c r="I7" s="392">
        <v>0</v>
      </c>
      <c r="J7" s="392">
        <v>0</v>
      </c>
      <c r="K7" s="392">
        <v>0</v>
      </c>
      <c r="L7" s="392">
        <v>0</v>
      </c>
      <c r="M7" s="392">
        <v>0</v>
      </c>
      <c r="N7" s="392">
        <v>0</v>
      </c>
      <c r="O7" s="38"/>
    </row>
    <row r="8" spans="1:15" ht="18" customHeight="1">
      <c r="A8" s="403" t="s">
        <v>305</v>
      </c>
      <c r="B8" s="403"/>
      <c r="C8" s="403"/>
      <c r="D8" s="408"/>
      <c r="E8" s="407" t="s">
        <v>284</v>
      </c>
      <c r="F8" s="392">
        <v>22.02</v>
      </c>
      <c r="G8" s="406">
        <v>22.02</v>
      </c>
      <c r="H8" s="392">
        <v>0</v>
      </c>
      <c r="I8" s="392">
        <v>0</v>
      </c>
      <c r="J8" s="392">
        <v>0</v>
      </c>
      <c r="K8" s="392">
        <v>0</v>
      </c>
      <c r="L8" s="392">
        <v>0</v>
      </c>
      <c r="M8" s="392">
        <v>0</v>
      </c>
      <c r="N8" s="392">
        <v>0</v>
      </c>
      <c r="O8" s="12"/>
    </row>
    <row r="9" spans="1:15" ht="18" customHeight="1">
      <c r="A9" s="403"/>
      <c r="B9" s="403" t="s">
        <v>202</v>
      </c>
      <c r="C9" s="403"/>
      <c r="D9" s="408"/>
      <c r="E9" s="407" t="s">
        <v>313</v>
      </c>
      <c r="F9" s="392">
        <v>22.02</v>
      </c>
      <c r="G9" s="406">
        <v>22.02</v>
      </c>
      <c r="H9" s="392">
        <v>0</v>
      </c>
      <c r="I9" s="392">
        <v>0</v>
      </c>
      <c r="J9" s="392">
        <v>0</v>
      </c>
      <c r="K9" s="392">
        <v>0</v>
      </c>
      <c r="L9" s="392">
        <v>0</v>
      </c>
      <c r="M9" s="392">
        <v>0</v>
      </c>
      <c r="N9" s="392">
        <v>0</v>
      </c>
      <c r="O9" s="12"/>
    </row>
    <row r="10" spans="1:15" ht="18" customHeight="1">
      <c r="A10" s="403"/>
      <c r="B10" s="403"/>
      <c r="C10" s="403" t="s">
        <v>249</v>
      </c>
      <c r="D10" s="408"/>
      <c r="E10" s="407" t="s">
        <v>128</v>
      </c>
      <c r="F10" s="392">
        <v>17.69</v>
      </c>
      <c r="G10" s="406">
        <v>17.69</v>
      </c>
      <c r="H10" s="392">
        <v>0</v>
      </c>
      <c r="I10" s="392">
        <v>0</v>
      </c>
      <c r="J10" s="392">
        <v>0</v>
      </c>
      <c r="K10" s="392">
        <v>0</v>
      </c>
      <c r="L10" s="392">
        <v>0</v>
      </c>
      <c r="M10" s="392">
        <v>0</v>
      </c>
      <c r="N10" s="392">
        <v>0</v>
      </c>
      <c r="O10" s="12"/>
    </row>
    <row r="11" spans="1:15" ht="18" customHeight="1">
      <c r="A11" s="403" t="s">
        <v>83</v>
      </c>
      <c r="B11" s="403" t="s">
        <v>3</v>
      </c>
      <c r="C11" s="403" t="s">
        <v>116</v>
      </c>
      <c r="D11" s="408" t="s">
        <v>56</v>
      </c>
      <c r="E11" s="407" t="s">
        <v>303</v>
      </c>
      <c r="F11" s="392">
        <v>17.69</v>
      </c>
      <c r="G11" s="406">
        <v>17.69</v>
      </c>
      <c r="H11" s="392">
        <v>0</v>
      </c>
      <c r="I11" s="392">
        <v>0</v>
      </c>
      <c r="J11" s="392">
        <v>0</v>
      </c>
      <c r="K11" s="392">
        <v>0</v>
      </c>
      <c r="L11" s="392">
        <v>0</v>
      </c>
      <c r="M11" s="392">
        <v>0</v>
      </c>
      <c r="N11" s="392">
        <v>0</v>
      </c>
      <c r="O11" s="12"/>
    </row>
    <row r="12" spans="1:14" ht="18" customHeight="1">
      <c r="A12" s="403"/>
      <c r="B12" s="403"/>
      <c r="C12" s="403" t="s">
        <v>159</v>
      </c>
      <c r="D12" s="408"/>
      <c r="E12" s="407" t="s">
        <v>280</v>
      </c>
      <c r="F12" s="392">
        <v>1.8</v>
      </c>
      <c r="G12" s="406">
        <v>1.8</v>
      </c>
      <c r="H12" s="392">
        <v>0</v>
      </c>
      <c r="I12" s="392">
        <v>0</v>
      </c>
      <c r="J12" s="392">
        <v>0</v>
      </c>
      <c r="K12" s="392">
        <v>0</v>
      </c>
      <c r="L12" s="392">
        <v>0</v>
      </c>
      <c r="M12" s="392">
        <v>0</v>
      </c>
      <c r="N12" s="392">
        <v>0</v>
      </c>
    </row>
    <row r="13" spans="1:14" ht="18" customHeight="1">
      <c r="A13" s="403" t="s">
        <v>83</v>
      </c>
      <c r="B13" s="403" t="s">
        <v>3</v>
      </c>
      <c r="C13" s="403" t="s">
        <v>51</v>
      </c>
      <c r="D13" s="408" t="s">
        <v>56</v>
      </c>
      <c r="E13" s="407" t="s">
        <v>303</v>
      </c>
      <c r="F13" s="392">
        <v>1.8</v>
      </c>
      <c r="G13" s="406">
        <v>1.8</v>
      </c>
      <c r="H13" s="392">
        <v>0</v>
      </c>
      <c r="I13" s="392">
        <v>0</v>
      </c>
      <c r="J13" s="392">
        <v>0</v>
      </c>
      <c r="K13" s="392">
        <v>0</v>
      </c>
      <c r="L13" s="392">
        <v>0</v>
      </c>
      <c r="M13" s="392">
        <v>0</v>
      </c>
      <c r="N13" s="392">
        <v>0</v>
      </c>
    </row>
    <row r="14" spans="1:14" ht="18" customHeight="1">
      <c r="A14" s="403"/>
      <c r="B14" s="403"/>
      <c r="C14" s="403" t="s">
        <v>30</v>
      </c>
      <c r="D14" s="408"/>
      <c r="E14" s="407" t="s">
        <v>46</v>
      </c>
      <c r="F14" s="392">
        <v>2.53</v>
      </c>
      <c r="G14" s="406">
        <v>2.53</v>
      </c>
      <c r="H14" s="392">
        <v>0</v>
      </c>
      <c r="I14" s="392">
        <v>0</v>
      </c>
      <c r="J14" s="392">
        <v>0</v>
      </c>
      <c r="K14" s="392">
        <v>0</v>
      </c>
      <c r="L14" s="392">
        <v>0</v>
      </c>
      <c r="M14" s="392">
        <v>0</v>
      </c>
      <c r="N14" s="392">
        <v>0</v>
      </c>
    </row>
    <row r="15" spans="1:14" ht="18" customHeight="1">
      <c r="A15" s="403" t="s">
        <v>83</v>
      </c>
      <c r="B15" s="403" t="s">
        <v>3</v>
      </c>
      <c r="C15" s="403" t="s">
        <v>228</v>
      </c>
      <c r="D15" s="408" t="s">
        <v>56</v>
      </c>
      <c r="E15" s="407" t="s">
        <v>303</v>
      </c>
      <c r="F15" s="392">
        <v>2.53</v>
      </c>
      <c r="G15" s="406">
        <v>2.53</v>
      </c>
      <c r="H15" s="392">
        <v>0</v>
      </c>
      <c r="I15" s="392">
        <v>0</v>
      </c>
      <c r="J15" s="392">
        <v>0</v>
      </c>
      <c r="K15" s="392">
        <v>0</v>
      </c>
      <c r="L15" s="392">
        <v>0</v>
      </c>
      <c r="M15" s="392">
        <v>0</v>
      </c>
      <c r="N15" s="392">
        <v>0</v>
      </c>
    </row>
    <row r="16" spans="1:14" ht="18" customHeight="1">
      <c r="A16" s="403" t="s">
        <v>75</v>
      </c>
      <c r="B16" s="403"/>
      <c r="C16" s="403"/>
      <c r="D16" s="408"/>
      <c r="E16" s="407" t="s">
        <v>165</v>
      </c>
      <c r="F16" s="392">
        <v>3.6</v>
      </c>
      <c r="G16" s="406">
        <v>3.6</v>
      </c>
      <c r="H16" s="392">
        <v>0</v>
      </c>
      <c r="I16" s="392">
        <v>0</v>
      </c>
      <c r="J16" s="392">
        <v>0</v>
      </c>
      <c r="K16" s="392">
        <v>0</v>
      </c>
      <c r="L16" s="392">
        <v>0</v>
      </c>
      <c r="M16" s="392">
        <v>0</v>
      </c>
      <c r="N16" s="392">
        <v>0</v>
      </c>
    </row>
    <row r="17" spans="1:14" ht="18" customHeight="1">
      <c r="A17" s="403"/>
      <c r="B17" s="403" t="s">
        <v>247</v>
      </c>
      <c r="C17" s="403"/>
      <c r="D17" s="408"/>
      <c r="E17" s="407" t="s">
        <v>173</v>
      </c>
      <c r="F17" s="392">
        <v>3.6</v>
      </c>
      <c r="G17" s="406">
        <v>3.6</v>
      </c>
      <c r="H17" s="392">
        <v>0</v>
      </c>
      <c r="I17" s="392">
        <v>0</v>
      </c>
      <c r="J17" s="392">
        <v>0</v>
      </c>
      <c r="K17" s="392">
        <v>0</v>
      </c>
      <c r="L17" s="392">
        <v>0</v>
      </c>
      <c r="M17" s="392">
        <v>0</v>
      </c>
      <c r="N17" s="392">
        <v>0</v>
      </c>
    </row>
    <row r="18" spans="1:14" ht="18" customHeight="1">
      <c r="A18" s="403"/>
      <c r="B18" s="403"/>
      <c r="C18" s="403" t="s">
        <v>249</v>
      </c>
      <c r="D18" s="408"/>
      <c r="E18" s="407" t="s">
        <v>95</v>
      </c>
      <c r="F18" s="392">
        <v>3.6</v>
      </c>
      <c r="G18" s="406">
        <v>3.6</v>
      </c>
      <c r="H18" s="392">
        <v>0</v>
      </c>
      <c r="I18" s="392">
        <v>0</v>
      </c>
      <c r="J18" s="392">
        <v>0</v>
      </c>
      <c r="K18" s="392">
        <v>0</v>
      </c>
      <c r="L18" s="392">
        <v>0</v>
      </c>
      <c r="M18" s="392">
        <v>0</v>
      </c>
      <c r="N18" s="392">
        <v>0</v>
      </c>
    </row>
    <row r="19" spans="1:14" ht="18" customHeight="1">
      <c r="A19" s="403" t="s">
        <v>158</v>
      </c>
      <c r="B19" s="403" t="s">
        <v>113</v>
      </c>
      <c r="C19" s="403" t="s">
        <v>116</v>
      </c>
      <c r="D19" s="408" t="s">
        <v>56</v>
      </c>
      <c r="E19" s="407" t="s">
        <v>303</v>
      </c>
      <c r="F19" s="392">
        <v>3.6</v>
      </c>
      <c r="G19" s="406">
        <v>3.6</v>
      </c>
      <c r="H19" s="392">
        <v>0</v>
      </c>
      <c r="I19" s="392">
        <v>0</v>
      </c>
      <c r="J19" s="392">
        <v>0</v>
      </c>
      <c r="K19" s="392">
        <v>0</v>
      </c>
      <c r="L19" s="392">
        <v>0</v>
      </c>
      <c r="M19" s="392">
        <v>0</v>
      </c>
      <c r="N19" s="392">
        <v>0</v>
      </c>
    </row>
    <row r="20" ht="9.75" customHeight="1">
      <c r="E20" s="12"/>
    </row>
    <row r="21" ht="9.75" customHeight="1">
      <c r="E21" s="12"/>
    </row>
  </sheetData>
  <sheetProtection/>
  <mergeCells count="12">
    <mergeCell ref="A4:C4"/>
    <mergeCell ref="E4:E5"/>
    <mergeCell ref="F4:F5"/>
    <mergeCell ref="G4:G5"/>
    <mergeCell ref="D4:D5"/>
    <mergeCell ref="L4:L5"/>
    <mergeCell ref="H4:H5"/>
    <mergeCell ref="J4:J5"/>
    <mergeCell ref="I4:I5"/>
    <mergeCell ref="K4:K5"/>
    <mergeCell ref="N4:N5"/>
    <mergeCell ref="M4:M5"/>
  </mergeCells>
  <printOptions horizontalCentered="1"/>
  <pageMargins left="0.7874015748031495" right="0.5905511811023622" top="0.39370078740157477" bottom="0.39370078740157477" header="0" footer="0"/>
  <pageSetup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35"/>
  <sheetViews>
    <sheetView showGridLines="0" showZeros="0" defaultGridColor="0" colorId="0" workbookViewId="0" topLeftCell="L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0.33203125" style="0" customWidth="1"/>
    <col min="5" max="5" width="29.33203125" style="0" customWidth="1"/>
    <col min="6" max="12" width="13.33203125" style="0" customWidth="1"/>
    <col min="13" max="13" width="13.66015625" style="0" customWidth="1"/>
    <col min="14" max="14" width="13.33203125" style="261" customWidth="1"/>
    <col min="15" max="21" width="13.33203125" style="0" customWidth="1"/>
    <col min="22" max="23" width="12.83203125" style="0" customWidth="1"/>
    <col min="24" max="24" width="13.16015625" style="0" customWidth="1"/>
    <col min="25" max="26" width="13.33203125" style="0" customWidth="1"/>
    <col min="27" max="256" width="9.16015625" style="0" customWidth="1"/>
  </cols>
  <sheetData>
    <row r="1" spans="1:26" ht="25.5" customHeight="1">
      <c r="A1" s="72"/>
      <c r="B1" s="72"/>
      <c r="C1" s="73"/>
      <c r="D1" s="74"/>
      <c r="E1" s="75"/>
      <c r="F1" s="59"/>
      <c r="N1" s="261"/>
      <c r="Z1" s="286" t="s">
        <v>87</v>
      </c>
    </row>
    <row r="2" spans="1:26" ht="25.5" customHeight="1">
      <c r="A2" s="76" t="s">
        <v>17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262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</row>
    <row r="3" spans="1:26" ht="25.5" customHeight="1">
      <c r="A3" s="77"/>
      <c r="B3" s="77"/>
      <c r="C3" s="73"/>
      <c r="D3" s="74"/>
      <c r="E3" s="78"/>
      <c r="F3" s="59"/>
      <c r="J3" s="12"/>
      <c r="K3" s="12"/>
      <c r="L3" s="12"/>
      <c r="M3" s="12"/>
      <c r="N3" s="12"/>
      <c r="Z3" s="316" t="s">
        <v>156</v>
      </c>
    </row>
    <row r="4" spans="1:26" ht="25.5" customHeight="1">
      <c r="A4" s="28" t="s">
        <v>311</v>
      </c>
      <c r="B4" s="28"/>
      <c r="C4" s="28"/>
      <c r="D4" s="65" t="s">
        <v>120</v>
      </c>
      <c r="E4" s="65" t="s">
        <v>89</v>
      </c>
      <c r="F4" s="83" t="s">
        <v>219</v>
      </c>
      <c r="G4" s="287" t="s">
        <v>163</v>
      </c>
      <c r="H4" s="287"/>
      <c r="I4" s="287"/>
      <c r="J4" s="342"/>
      <c r="K4" s="344" t="s">
        <v>210</v>
      </c>
      <c r="L4" s="345"/>
      <c r="M4" s="345"/>
      <c r="N4" s="346"/>
      <c r="O4" s="343" t="s">
        <v>18</v>
      </c>
      <c r="P4" s="288"/>
      <c r="Q4" s="288"/>
      <c r="R4" s="289"/>
      <c r="S4" s="289"/>
      <c r="T4" s="289"/>
      <c r="U4" s="42"/>
      <c r="V4" s="42"/>
      <c r="W4" s="42"/>
      <c r="X4" s="369" t="s">
        <v>16</v>
      </c>
      <c r="Y4" s="44" t="s">
        <v>177</v>
      </c>
      <c r="Z4" s="84" t="s">
        <v>273</v>
      </c>
    </row>
    <row r="5" spans="1:26" ht="25.5" customHeight="1">
      <c r="A5" s="79" t="s">
        <v>114</v>
      </c>
      <c r="B5" s="80" t="s">
        <v>224</v>
      </c>
      <c r="C5" s="81" t="s">
        <v>217</v>
      </c>
      <c r="D5" s="65"/>
      <c r="E5" s="65"/>
      <c r="F5" s="65"/>
      <c r="G5" s="290" t="s">
        <v>164</v>
      </c>
      <c r="H5" s="290" t="s">
        <v>271</v>
      </c>
      <c r="I5" s="290" t="s">
        <v>86</v>
      </c>
      <c r="J5" s="65" t="s">
        <v>136</v>
      </c>
      <c r="K5" s="82" t="s">
        <v>164</v>
      </c>
      <c r="L5" s="82" t="s">
        <v>79</v>
      </c>
      <c r="M5" s="350" t="s">
        <v>135</v>
      </c>
      <c r="N5" s="348" t="s">
        <v>248</v>
      </c>
      <c r="O5" s="290" t="s">
        <v>216</v>
      </c>
      <c r="P5" s="290" t="s">
        <v>67</v>
      </c>
      <c r="Q5" s="290" t="s">
        <v>147</v>
      </c>
      <c r="R5" s="291" t="s">
        <v>206</v>
      </c>
      <c r="S5" s="291" t="s">
        <v>8</v>
      </c>
      <c r="T5" s="291" t="s">
        <v>31</v>
      </c>
      <c r="U5" s="83" t="s">
        <v>282</v>
      </c>
      <c r="V5" s="83" t="s">
        <v>61</v>
      </c>
      <c r="W5" s="83" t="s">
        <v>29</v>
      </c>
      <c r="X5" s="369"/>
      <c r="Y5" s="44"/>
      <c r="Z5" s="84"/>
    </row>
    <row r="6" spans="1:28" ht="38.25" customHeight="1">
      <c r="A6" s="79"/>
      <c r="B6" s="85"/>
      <c r="C6" s="86"/>
      <c r="D6" s="65"/>
      <c r="E6" s="65"/>
      <c r="F6" s="65"/>
      <c r="G6" s="290"/>
      <c r="H6" s="290"/>
      <c r="I6" s="290"/>
      <c r="J6" s="291"/>
      <c r="K6" s="291"/>
      <c r="L6" s="291"/>
      <c r="M6" s="351"/>
      <c r="N6" s="349"/>
      <c r="O6" s="313"/>
      <c r="P6" s="290"/>
      <c r="Q6" s="290"/>
      <c r="R6" s="291"/>
      <c r="S6" s="291"/>
      <c r="T6" s="291"/>
      <c r="U6" s="83"/>
      <c r="V6" s="83"/>
      <c r="W6" s="83"/>
      <c r="X6" s="369"/>
      <c r="Y6" s="44"/>
      <c r="Z6" s="84"/>
      <c r="AA6" s="12"/>
      <c r="AB6" s="12"/>
    </row>
    <row r="7" spans="1:28" ht="18" customHeight="1">
      <c r="A7" s="68" t="s">
        <v>203</v>
      </c>
      <c r="B7" s="87" t="s">
        <v>203</v>
      </c>
      <c r="C7" s="87" t="s">
        <v>203</v>
      </c>
      <c r="D7" s="71" t="s">
        <v>203</v>
      </c>
      <c r="E7" s="37" t="s">
        <v>203</v>
      </c>
      <c r="F7" s="88">
        <v>1</v>
      </c>
      <c r="G7" s="89">
        <v>2</v>
      </c>
      <c r="H7" s="71">
        <v>3</v>
      </c>
      <c r="I7" s="347">
        <v>4</v>
      </c>
      <c r="J7" s="71">
        <v>5</v>
      </c>
      <c r="K7" s="71">
        <v>6</v>
      </c>
      <c r="L7" s="71">
        <v>7</v>
      </c>
      <c r="M7" s="347">
        <v>8</v>
      </c>
      <c r="N7" s="89">
        <v>9</v>
      </c>
      <c r="O7" s="312">
        <v>10</v>
      </c>
      <c r="P7" s="314">
        <v>11</v>
      </c>
      <c r="Q7" s="312">
        <v>12</v>
      </c>
      <c r="R7" s="314">
        <v>13</v>
      </c>
      <c r="S7" s="312">
        <v>14</v>
      </c>
      <c r="T7" s="71">
        <v>15</v>
      </c>
      <c r="U7" s="89">
        <v>16</v>
      </c>
      <c r="V7" s="315">
        <v>17</v>
      </c>
      <c r="W7" s="315">
        <v>18</v>
      </c>
      <c r="X7" s="315">
        <v>19</v>
      </c>
      <c r="Y7" s="317">
        <v>20</v>
      </c>
      <c r="Z7" s="315">
        <v>21</v>
      </c>
      <c r="AA7" s="12"/>
      <c r="AB7" s="12"/>
    </row>
    <row r="8" spans="1:28" ht="18" customHeight="1">
      <c r="A8" s="405"/>
      <c r="B8" s="405"/>
      <c r="C8" s="405"/>
      <c r="D8" s="403"/>
      <c r="E8" s="404" t="s">
        <v>70</v>
      </c>
      <c r="F8" s="392">
        <v>25.62</v>
      </c>
      <c r="G8" s="392">
        <v>12.72</v>
      </c>
      <c r="H8" s="392">
        <v>5.9</v>
      </c>
      <c r="I8" s="392">
        <v>6.38</v>
      </c>
      <c r="J8" s="392">
        <v>0.44</v>
      </c>
      <c r="K8" s="392">
        <v>7.5</v>
      </c>
      <c r="L8" s="392">
        <v>2.5</v>
      </c>
      <c r="M8" s="392">
        <v>0</v>
      </c>
      <c r="N8" s="392">
        <v>5</v>
      </c>
      <c r="O8" s="392">
        <v>3.6</v>
      </c>
      <c r="P8" s="392">
        <v>3.6</v>
      </c>
      <c r="Q8" s="392">
        <v>0</v>
      </c>
      <c r="R8" s="392">
        <v>0</v>
      </c>
      <c r="S8" s="392">
        <v>0</v>
      </c>
      <c r="T8" s="392">
        <v>0</v>
      </c>
      <c r="U8" s="392">
        <v>0</v>
      </c>
      <c r="V8" s="392">
        <v>0</v>
      </c>
      <c r="W8" s="392">
        <v>0</v>
      </c>
      <c r="X8" s="406">
        <v>0</v>
      </c>
      <c r="Y8" s="392">
        <v>1.8</v>
      </c>
      <c r="Z8" s="392">
        <v>0</v>
      </c>
      <c r="AA8" s="12"/>
      <c r="AB8" s="12"/>
    </row>
    <row r="9" spans="1:28" ht="18" customHeight="1">
      <c r="A9" s="405"/>
      <c r="B9" s="405"/>
      <c r="C9" s="405"/>
      <c r="D9" s="403"/>
      <c r="E9" s="404" t="s">
        <v>170</v>
      </c>
      <c r="F9" s="392">
        <v>25.62</v>
      </c>
      <c r="G9" s="392">
        <v>12.72</v>
      </c>
      <c r="H9" s="392">
        <v>5.9</v>
      </c>
      <c r="I9" s="392">
        <v>6.38</v>
      </c>
      <c r="J9" s="392">
        <v>0.44</v>
      </c>
      <c r="K9" s="392">
        <v>7.5</v>
      </c>
      <c r="L9" s="392">
        <v>2.5</v>
      </c>
      <c r="M9" s="392">
        <v>0</v>
      </c>
      <c r="N9" s="392">
        <v>5</v>
      </c>
      <c r="O9" s="392">
        <v>3.6</v>
      </c>
      <c r="P9" s="392">
        <v>3.6</v>
      </c>
      <c r="Q9" s="392">
        <v>0</v>
      </c>
      <c r="R9" s="392">
        <v>0</v>
      </c>
      <c r="S9" s="392">
        <v>0</v>
      </c>
      <c r="T9" s="392">
        <v>0</v>
      </c>
      <c r="U9" s="392">
        <v>0</v>
      </c>
      <c r="V9" s="392">
        <v>0</v>
      </c>
      <c r="W9" s="392">
        <v>0</v>
      </c>
      <c r="X9" s="406">
        <v>0</v>
      </c>
      <c r="Y9" s="392">
        <v>1.8</v>
      </c>
      <c r="Z9" s="392">
        <v>0</v>
      </c>
      <c r="AA9" s="12"/>
      <c r="AB9" s="12"/>
    </row>
    <row r="10" spans="1:28" ht="18" customHeight="1">
      <c r="A10" s="405"/>
      <c r="B10" s="405"/>
      <c r="C10" s="405"/>
      <c r="D10" s="403" t="s">
        <v>56</v>
      </c>
      <c r="E10" s="404" t="s">
        <v>47</v>
      </c>
      <c r="F10" s="392">
        <v>25.62</v>
      </c>
      <c r="G10" s="392">
        <v>12.72</v>
      </c>
      <c r="H10" s="392">
        <v>5.9</v>
      </c>
      <c r="I10" s="392">
        <v>6.38</v>
      </c>
      <c r="J10" s="392">
        <v>0.44</v>
      </c>
      <c r="K10" s="392">
        <v>7.5</v>
      </c>
      <c r="L10" s="392">
        <v>2.5</v>
      </c>
      <c r="M10" s="392">
        <v>0</v>
      </c>
      <c r="N10" s="392">
        <v>5</v>
      </c>
      <c r="O10" s="392">
        <v>3.6</v>
      </c>
      <c r="P10" s="392">
        <v>3.6</v>
      </c>
      <c r="Q10" s="392">
        <v>0</v>
      </c>
      <c r="R10" s="392">
        <v>0</v>
      </c>
      <c r="S10" s="392">
        <v>0</v>
      </c>
      <c r="T10" s="392">
        <v>0</v>
      </c>
      <c r="U10" s="392">
        <v>0</v>
      </c>
      <c r="V10" s="392">
        <v>0</v>
      </c>
      <c r="W10" s="392">
        <v>0</v>
      </c>
      <c r="X10" s="406">
        <v>0</v>
      </c>
      <c r="Y10" s="392">
        <v>1.8</v>
      </c>
      <c r="Z10" s="392">
        <v>0</v>
      </c>
      <c r="AA10" s="12"/>
      <c r="AB10" s="12"/>
    </row>
    <row r="11" spans="1:27" ht="18" customHeight="1">
      <c r="A11" s="405" t="s">
        <v>305</v>
      </c>
      <c r="B11" s="405" t="s">
        <v>202</v>
      </c>
      <c r="C11" s="405" t="s">
        <v>159</v>
      </c>
      <c r="D11" s="403" t="s">
        <v>4</v>
      </c>
      <c r="E11" s="404" t="s">
        <v>280</v>
      </c>
      <c r="F11" s="392">
        <v>1.8</v>
      </c>
      <c r="G11" s="392">
        <v>0</v>
      </c>
      <c r="H11" s="392">
        <v>0</v>
      </c>
      <c r="I11" s="392">
        <v>0</v>
      </c>
      <c r="J11" s="392">
        <v>0</v>
      </c>
      <c r="K11" s="392">
        <v>0</v>
      </c>
      <c r="L11" s="392">
        <v>0</v>
      </c>
      <c r="M11" s="392">
        <v>0</v>
      </c>
      <c r="N11" s="392">
        <v>0</v>
      </c>
      <c r="O11" s="392">
        <v>0</v>
      </c>
      <c r="P11" s="392">
        <v>0</v>
      </c>
      <c r="Q11" s="392">
        <v>0</v>
      </c>
      <c r="R11" s="392">
        <v>0</v>
      </c>
      <c r="S11" s="392">
        <v>0</v>
      </c>
      <c r="T11" s="392">
        <v>0</v>
      </c>
      <c r="U11" s="392">
        <v>0</v>
      </c>
      <c r="V11" s="392">
        <v>0</v>
      </c>
      <c r="W11" s="392">
        <v>0</v>
      </c>
      <c r="X11" s="406">
        <v>0</v>
      </c>
      <c r="Y11" s="392">
        <v>1.8</v>
      </c>
      <c r="Z11" s="392">
        <v>0</v>
      </c>
      <c r="AA11" s="12"/>
    </row>
    <row r="12" spans="1:28" ht="18" customHeight="1">
      <c r="A12" s="405" t="s">
        <v>305</v>
      </c>
      <c r="B12" s="405" t="s">
        <v>202</v>
      </c>
      <c r="C12" s="405" t="s">
        <v>249</v>
      </c>
      <c r="D12" s="403" t="s">
        <v>4</v>
      </c>
      <c r="E12" s="404" t="s">
        <v>128</v>
      </c>
      <c r="F12" s="392">
        <v>17.69</v>
      </c>
      <c r="G12" s="392">
        <v>10.19</v>
      </c>
      <c r="H12" s="392">
        <v>4.83</v>
      </c>
      <c r="I12" s="392">
        <v>5.36</v>
      </c>
      <c r="J12" s="392">
        <v>0</v>
      </c>
      <c r="K12" s="392">
        <v>7.5</v>
      </c>
      <c r="L12" s="392">
        <v>2.5</v>
      </c>
      <c r="M12" s="392">
        <v>0</v>
      </c>
      <c r="N12" s="392">
        <v>5</v>
      </c>
      <c r="O12" s="392">
        <v>0</v>
      </c>
      <c r="P12" s="392">
        <v>0</v>
      </c>
      <c r="Q12" s="392">
        <v>0</v>
      </c>
      <c r="R12" s="392">
        <v>0</v>
      </c>
      <c r="S12" s="392">
        <v>0</v>
      </c>
      <c r="T12" s="392">
        <v>0</v>
      </c>
      <c r="U12" s="392">
        <v>0</v>
      </c>
      <c r="V12" s="392">
        <v>0</v>
      </c>
      <c r="W12" s="392">
        <v>0</v>
      </c>
      <c r="X12" s="406">
        <v>0</v>
      </c>
      <c r="Y12" s="392">
        <v>0</v>
      </c>
      <c r="Z12" s="392">
        <v>0</v>
      </c>
      <c r="AA12" s="12"/>
      <c r="AB12" s="12"/>
    </row>
    <row r="13" spans="1:28" ht="18" customHeight="1">
      <c r="A13" s="405" t="s">
        <v>305</v>
      </c>
      <c r="B13" s="405" t="s">
        <v>202</v>
      </c>
      <c r="C13" s="405" t="s">
        <v>30</v>
      </c>
      <c r="D13" s="403" t="s">
        <v>4</v>
      </c>
      <c r="E13" s="404" t="s">
        <v>46</v>
      </c>
      <c r="F13" s="392">
        <v>2.53</v>
      </c>
      <c r="G13" s="392">
        <v>2.53</v>
      </c>
      <c r="H13" s="392">
        <v>1.07</v>
      </c>
      <c r="I13" s="392">
        <v>1.02</v>
      </c>
      <c r="J13" s="392">
        <v>0.44</v>
      </c>
      <c r="K13" s="392">
        <v>0</v>
      </c>
      <c r="L13" s="392">
        <v>0</v>
      </c>
      <c r="M13" s="392">
        <v>0</v>
      </c>
      <c r="N13" s="392">
        <v>0</v>
      </c>
      <c r="O13" s="392">
        <v>0</v>
      </c>
      <c r="P13" s="392">
        <v>0</v>
      </c>
      <c r="Q13" s="392">
        <v>0</v>
      </c>
      <c r="R13" s="392">
        <v>0</v>
      </c>
      <c r="S13" s="392">
        <v>0</v>
      </c>
      <c r="T13" s="392">
        <v>0</v>
      </c>
      <c r="U13" s="392">
        <v>0</v>
      </c>
      <c r="V13" s="392">
        <v>0</v>
      </c>
      <c r="W13" s="392">
        <v>0</v>
      </c>
      <c r="X13" s="406">
        <v>0</v>
      </c>
      <c r="Y13" s="392">
        <v>0</v>
      </c>
      <c r="Z13" s="392">
        <v>0</v>
      </c>
      <c r="AA13" s="12"/>
      <c r="AB13" s="12"/>
    </row>
    <row r="14" spans="1:28" ht="18" customHeight="1">
      <c r="A14" s="405" t="s">
        <v>75</v>
      </c>
      <c r="B14" s="405" t="s">
        <v>247</v>
      </c>
      <c r="C14" s="405" t="s">
        <v>249</v>
      </c>
      <c r="D14" s="403" t="s">
        <v>4</v>
      </c>
      <c r="E14" s="404" t="s">
        <v>95</v>
      </c>
      <c r="F14" s="392">
        <v>3.6</v>
      </c>
      <c r="G14" s="392">
        <v>0</v>
      </c>
      <c r="H14" s="392">
        <v>0</v>
      </c>
      <c r="I14" s="392">
        <v>0</v>
      </c>
      <c r="J14" s="392">
        <v>0</v>
      </c>
      <c r="K14" s="392">
        <v>0</v>
      </c>
      <c r="L14" s="392">
        <v>0</v>
      </c>
      <c r="M14" s="392">
        <v>0</v>
      </c>
      <c r="N14" s="392">
        <v>0</v>
      </c>
      <c r="O14" s="392">
        <v>3.6</v>
      </c>
      <c r="P14" s="392">
        <v>3.6</v>
      </c>
      <c r="Q14" s="392">
        <v>0</v>
      </c>
      <c r="R14" s="392">
        <v>0</v>
      </c>
      <c r="S14" s="392">
        <v>0</v>
      </c>
      <c r="T14" s="392">
        <v>0</v>
      </c>
      <c r="U14" s="392">
        <v>0</v>
      </c>
      <c r="V14" s="392">
        <v>0</v>
      </c>
      <c r="W14" s="392">
        <v>0</v>
      </c>
      <c r="X14" s="406">
        <v>0</v>
      </c>
      <c r="Y14" s="392">
        <v>0</v>
      </c>
      <c r="Z14" s="392">
        <v>0</v>
      </c>
      <c r="AA14" s="12"/>
      <c r="AB14" s="12"/>
    </row>
    <row r="15" spans="4:28" ht="9.75" customHeight="1">
      <c r="D15" s="12"/>
      <c r="E15" s="12"/>
      <c r="G15" s="309"/>
      <c r="H15" s="12"/>
      <c r="I15" s="12"/>
      <c r="J15" s="12"/>
      <c r="K15" s="12"/>
      <c r="L15" s="12"/>
      <c r="M15" s="12"/>
      <c r="O15" s="12"/>
      <c r="P15" s="12"/>
      <c r="R15" s="12"/>
      <c r="T15" s="375"/>
      <c r="U15" s="375"/>
      <c r="V15" s="375"/>
      <c r="W15" s="375"/>
      <c r="X15" s="12"/>
      <c r="Z15" s="12"/>
      <c r="AA15" s="12"/>
      <c r="AB15" s="12"/>
    </row>
    <row r="16" spans="5:27" ht="9.75" customHeight="1">
      <c r="E16" s="12"/>
      <c r="H16" s="12"/>
      <c r="I16" s="12"/>
      <c r="J16" s="12"/>
      <c r="K16" s="12"/>
      <c r="L16" s="12"/>
      <c r="M16" s="12"/>
      <c r="O16" s="12"/>
      <c r="P16" s="12"/>
      <c r="R16" s="12"/>
      <c r="T16" s="12"/>
      <c r="U16" s="375"/>
      <c r="V16" s="375"/>
      <c r="W16" s="12"/>
      <c r="X16" s="12"/>
      <c r="Z16" s="12"/>
      <c r="AA16" s="12"/>
    </row>
    <row r="17" spans="5:27" ht="9.75" customHeight="1">
      <c r="E17" s="12"/>
      <c r="J17" s="12"/>
      <c r="K17" s="12"/>
      <c r="L17" s="12"/>
      <c r="M17" s="12"/>
      <c r="R17" s="12"/>
      <c r="T17" s="12"/>
      <c r="U17" s="12"/>
      <c r="V17" s="12"/>
      <c r="W17" s="12"/>
      <c r="X17" s="12"/>
      <c r="Z17" s="12"/>
      <c r="AA17" s="12"/>
    </row>
    <row r="18" spans="5:27" ht="9.75" customHeight="1">
      <c r="E18" s="12"/>
      <c r="F18" s="12"/>
      <c r="G18" s="12"/>
      <c r="J18" s="12"/>
      <c r="K18" s="12"/>
      <c r="L18" s="12"/>
      <c r="M18" s="12"/>
      <c r="T18" s="12"/>
      <c r="U18" s="12"/>
      <c r="V18" s="12"/>
      <c r="W18" s="12"/>
      <c r="X18" s="12"/>
      <c r="Z18" s="12"/>
      <c r="AA18" s="12"/>
    </row>
    <row r="19" spans="6:25" ht="9.75" customHeight="1">
      <c r="F19" s="12"/>
      <c r="J19" s="12"/>
      <c r="K19" s="12"/>
      <c r="L19" s="12"/>
      <c r="M19" s="12"/>
      <c r="Y19" s="12"/>
    </row>
    <row r="20" spans="10:26" ht="9.75" customHeight="1">
      <c r="J20" s="12"/>
      <c r="K20" s="12"/>
      <c r="L20" s="12"/>
      <c r="M20" s="12"/>
      <c r="O20" s="309"/>
      <c r="Y20" s="12"/>
      <c r="Z20" s="12"/>
    </row>
    <row r="21" ht="9.75" customHeight="1">
      <c r="E21" s="12"/>
    </row>
    <row r="22" ht="9.75" customHeight="1"/>
    <row r="23" ht="9.75" customHeight="1"/>
    <row r="24" ht="9.75" customHeight="1"/>
    <row r="25" ht="9.75" customHeight="1"/>
    <row r="26" ht="9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9.75" customHeight="1">
      <c r="O35" s="12"/>
    </row>
  </sheetData>
  <sheetProtection/>
  <mergeCells count="28">
    <mergeCell ref="H5:H6"/>
    <mergeCell ref="P5:P6"/>
    <mergeCell ref="A5:A6"/>
    <mergeCell ref="B5:B6"/>
    <mergeCell ref="D4:D6"/>
    <mergeCell ref="E4:E6"/>
    <mergeCell ref="C5:C6"/>
    <mergeCell ref="A4:C4"/>
    <mergeCell ref="F4:F6"/>
    <mergeCell ref="U5:U6"/>
    <mergeCell ref="O5:O6"/>
    <mergeCell ref="Q5:Q6"/>
    <mergeCell ref="G5:G6"/>
    <mergeCell ref="R5:R6"/>
    <mergeCell ref="S5:S6"/>
    <mergeCell ref="I5:I6"/>
    <mergeCell ref="J5:J6"/>
    <mergeCell ref="L5:L6"/>
    <mergeCell ref="K5:K6"/>
    <mergeCell ref="G4:J4"/>
    <mergeCell ref="N5:N6"/>
    <mergeCell ref="T5:T6"/>
    <mergeCell ref="Z4:Z6"/>
    <mergeCell ref="Y4:Y6"/>
    <mergeCell ref="M5:M6"/>
    <mergeCell ref="X4:X6"/>
    <mergeCell ref="W5:W6"/>
    <mergeCell ref="V5:V6"/>
  </mergeCells>
  <printOptions horizontalCentered="1"/>
  <pageMargins left="0.7874015748031495" right="0.5905511811023622" top="0.39370078740157477" bottom="0.39370078740157477" header="0" footer="0"/>
  <pageSetup orientation="landscape" paperSize="9" scale="4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2" width="5.16015625" style="0" customWidth="1"/>
    <col min="3" max="3" width="5.33203125" style="0" customWidth="1"/>
    <col min="4" max="4" width="11.66015625" style="0" customWidth="1"/>
    <col min="5" max="5" width="30.5" style="0" customWidth="1"/>
    <col min="6" max="6" width="26.83203125" style="0" customWidth="1"/>
    <col min="7" max="7" width="8" style="0" customWidth="1"/>
    <col min="8" max="16" width="12.83203125" style="0" customWidth="1"/>
    <col min="17" max="18" width="10.83203125" style="0" customWidth="1"/>
    <col min="19" max="256" width="9.16015625" style="0" customWidth="1"/>
  </cols>
  <sheetData>
    <row r="1" spans="1:18" ht="25.5" customHeight="1">
      <c r="A1" s="77"/>
      <c r="B1" s="77"/>
      <c r="C1" s="55"/>
      <c r="D1" s="188"/>
      <c r="E1" s="75"/>
      <c r="F1" s="179"/>
      <c r="G1" s="293"/>
      <c r="H1" s="9"/>
      <c r="I1" s="9"/>
      <c r="J1" s="9"/>
      <c r="K1" s="9"/>
      <c r="L1" s="9"/>
      <c r="M1" s="9"/>
      <c r="N1" s="9"/>
      <c r="O1" s="9"/>
      <c r="Q1" s="8"/>
      <c r="R1" s="8" t="s">
        <v>230</v>
      </c>
    </row>
    <row r="2" spans="1:18" ht="25.5" customHeight="1">
      <c r="A2" s="189" t="s">
        <v>7</v>
      </c>
      <c r="B2" s="189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22"/>
      <c r="Q2" s="190"/>
      <c r="R2" s="190"/>
    </row>
    <row r="3" spans="1:18" ht="25.5" customHeight="1">
      <c r="A3" s="57"/>
      <c r="B3" s="57"/>
      <c r="C3" s="55"/>
      <c r="D3" s="188"/>
      <c r="E3" s="75"/>
      <c r="F3" s="75"/>
      <c r="G3" s="183"/>
      <c r="H3" s="9"/>
      <c r="I3" s="9"/>
      <c r="J3" s="9"/>
      <c r="K3" s="9"/>
      <c r="L3" s="9"/>
      <c r="M3" s="9"/>
      <c r="N3" s="9"/>
      <c r="O3" s="9"/>
      <c r="Q3" s="8"/>
      <c r="R3" s="8" t="s">
        <v>156</v>
      </c>
    </row>
    <row r="4" spans="1:18" ht="25.5" customHeight="1">
      <c r="A4" s="29" t="s">
        <v>311</v>
      </c>
      <c r="B4" s="29"/>
      <c r="C4" s="29"/>
      <c r="D4" s="65" t="s">
        <v>120</v>
      </c>
      <c r="E4" s="65" t="s">
        <v>112</v>
      </c>
      <c r="F4" s="65" t="s">
        <v>291</v>
      </c>
      <c r="G4" s="83" t="s">
        <v>28</v>
      </c>
      <c r="H4" s="296" t="s">
        <v>276</v>
      </c>
      <c r="I4" s="297"/>
      <c r="J4" s="297"/>
      <c r="K4" s="297"/>
      <c r="L4" s="297"/>
      <c r="M4" s="297"/>
      <c r="N4" s="297"/>
      <c r="O4" s="297"/>
      <c r="P4" s="298"/>
      <c r="Q4" s="352"/>
      <c r="R4" s="352"/>
    </row>
    <row r="5" spans="1:18" ht="25.5" customHeight="1">
      <c r="A5" s="90" t="s">
        <v>114</v>
      </c>
      <c r="B5" s="91" t="s">
        <v>224</v>
      </c>
      <c r="C5" s="91" t="s">
        <v>217</v>
      </c>
      <c r="D5" s="65"/>
      <c r="E5" s="65"/>
      <c r="F5" s="65"/>
      <c r="G5" s="65"/>
      <c r="H5" s="82" t="s">
        <v>70</v>
      </c>
      <c r="I5" s="82" t="s">
        <v>20</v>
      </c>
      <c r="J5" s="294" t="s">
        <v>122</v>
      </c>
      <c r="K5" s="294" t="s">
        <v>19</v>
      </c>
      <c r="L5" s="295" t="s">
        <v>55</v>
      </c>
      <c r="M5" s="294" t="s">
        <v>125</v>
      </c>
      <c r="N5" s="294" t="s">
        <v>194</v>
      </c>
      <c r="O5" s="294" t="s">
        <v>23</v>
      </c>
      <c r="P5" s="82" t="s">
        <v>189</v>
      </c>
      <c r="Q5" s="353" t="s">
        <v>59</v>
      </c>
      <c r="R5" s="353" t="s">
        <v>234</v>
      </c>
    </row>
    <row r="6" spans="1:18" ht="27" customHeight="1">
      <c r="A6" s="90"/>
      <c r="B6" s="91"/>
      <c r="C6" s="91"/>
      <c r="D6" s="65"/>
      <c r="E6" s="65"/>
      <c r="F6" s="65"/>
      <c r="G6" s="65"/>
      <c r="H6" s="65"/>
      <c r="I6" s="65"/>
      <c r="J6" s="92"/>
      <c r="K6" s="92"/>
      <c r="L6" s="93"/>
      <c r="M6" s="92"/>
      <c r="N6" s="294"/>
      <c r="O6" s="92"/>
      <c r="P6" s="65"/>
      <c r="Q6" s="353"/>
      <c r="R6" s="353"/>
    </row>
    <row r="7" spans="1:24" ht="18" customHeight="1">
      <c r="A7" s="94" t="s">
        <v>203</v>
      </c>
      <c r="B7" s="94" t="s">
        <v>203</v>
      </c>
      <c r="C7" s="94" t="s">
        <v>203</v>
      </c>
      <c r="D7" s="94" t="s">
        <v>203</v>
      </c>
      <c r="E7" s="94" t="s">
        <v>203</v>
      </c>
      <c r="F7" s="94" t="s">
        <v>203</v>
      </c>
      <c r="G7" s="94" t="s">
        <v>203</v>
      </c>
      <c r="H7" s="70">
        <v>1</v>
      </c>
      <c r="I7" s="70">
        <v>2</v>
      </c>
      <c r="J7" s="70">
        <v>3</v>
      </c>
      <c r="K7" s="70">
        <v>4</v>
      </c>
      <c r="L7" s="70">
        <v>5</v>
      </c>
      <c r="M7" s="318">
        <v>6</v>
      </c>
      <c r="N7" s="320">
        <v>7</v>
      </c>
      <c r="O7" s="319">
        <v>8</v>
      </c>
      <c r="P7" s="70">
        <v>9</v>
      </c>
      <c r="Q7" s="354">
        <v>10</v>
      </c>
      <c r="R7" s="354">
        <v>11</v>
      </c>
      <c r="S7" s="95"/>
      <c r="T7" s="95"/>
      <c r="U7" s="95"/>
      <c r="V7" s="95"/>
      <c r="W7" s="95"/>
      <c r="X7" s="95"/>
    </row>
    <row r="8" spans="1:24" ht="18" customHeight="1">
      <c r="A8" s="405"/>
      <c r="B8" s="405"/>
      <c r="C8" s="405"/>
      <c r="D8" s="403"/>
      <c r="E8" s="409" t="s">
        <v>70</v>
      </c>
      <c r="F8" s="409" t="s">
        <v>2</v>
      </c>
      <c r="G8" s="405"/>
      <c r="H8" s="392">
        <v>1.8</v>
      </c>
      <c r="I8" s="392">
        <v>1.8</v>
      </c>
      <c r="J8" s="392">
        <v>0</v>
      </c>
      <c r="K8" s="392">
        <v>0</v>
      </c>
      <c r="L8" s="392">
        <v>0</v>
      </c>
      <c r="M8" s="392">
        <v>0</v>
      </c>
      <c r="N8" s="392">
        <v>0</v>
      </c>
      <c r="O8" s="392">
        <v>0</v>
      </c>
      <c r="P8" s="392">
        <v>0</v>
      </c>
      <c r="Q8" s="392">
        <v>0</v>
      </c>
      <c r="R8" s="392">
        <v>0</v>
      </c>
      <c r="S8" s="356"/>
      <c r="T8" s="95"/>
      <c r="U8" s="95"/>
      <c r="V8" s="95"/>
      <c r="W8" s="95"/>
      <c r="X8" s="95"/>
    </row>
    <row r="9" spans="1:19" ht="18" customHeight="1">
      <c r="A9" s="405"/>
      <c r="B9" s="405"/>
      <c r="C9" s="405"/>
      <c r="D9" s="403" t="s">
        <v>56</v>
      </c>
      <c r="E9" s="409" t="s">
        <v>170</v>
      </c>
      <c r="F9" s="409" t="s">
        <v>2</v>
      </c>
      <c r="G9" s="405"/>
      <c r="H9" s="392">
        <v>1.8</v>
      </c>
      <c r="I9" s="392">
        <v>1.8</v>
      </c>
      <c r="J9" s="392">
        <v>0</v>
      </c>
      <c r="K9" s="392">
        <v>0</v>
      </c>
      <c r="L9" s="392">
        <v>0</v>
      </c>
      <c r="M9" s="392">
        <v>0</v>
      </c>
      <c r="N9" s="392">
        <v>0</v>
      </c>
      <c r="O9" s="392">
        <v>0</v>
      </c>
      <c r="P9" s="392">
        <v>0</v>
      </c>
      <c r="Q9" s="392">
        <v>0</v>
      </c>
      <c r="R9" s="392">
        <v>0</v>
      </c>
      <c r="S9" s="355"/>
    </row>
    <row r="10" spans="1:24" ht="18" customHeight="1">
      <c r="A10" s="405" t="s">
        <v>305</v>
      </c>
      <c r="B10" s="405" t="s">
        <v>202</v>
      </c>
      <c r="C10" s="405" t="s">
        <v>159</v>
      </c>
      <c r="D10" s="403" t="s">
        <v>4</v>
      </c>
      <c r="E10" s="409" t="s">
        <v>233</v>
      </c>
      <c r="F10" s="409" t="s">
        <v>2</v>
      </c>
      <c r="G10" s="405" t="s">
        <v>123</v>
      </c>
      <c r="H10" s="392">
        <v>1.8</v>
      </c>
      <c r="I10" s="392">
        <v>1.8</v>
      </c>
      <c r="J10" s="392">
        <v>0</v>
      </c>
      <c r="K10" s="392">
        <v>0</v>
      </c>
      <c r="L10" s="392">
        <v>0</v>
      </c>
      <c r="M10" s="392">
        <v>0</v>
      </c>
      <c r="N10" s="392">
        <v>0</v>
      </c>
      <c r="O10" s="392">
        <v>0</v>
      </c>
      <c r="P10" s="392">
        <v>0</v>
      </c>
      <c r="Q10" s="392">
        <v>0</v>
      </c>
      <c r="R10" s="392">
        <v>0</v>
      </c>
      <c r="S10" s="355"/>
      <c r="X10" s="12"/>
    </row>
    <row r="11" spans="2:18" ht="9.7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309"/>
      <c r="O11" s="309"/>
      <c r="P11" s="12"/>
      <c r="Q11" s="12"/>
      <c r="R11" s="12"/>
    </row>
    <row r="12" spans="2:18" ht="9.75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N12" s="309"/>
      <c r="O12" s="309"/>
      <c r="P12" s="12"/>
      <c r="Q12" s="12"/>
      <c r="R12" s="12"/>
    </row>
    <row r="13" spans="3:18" ht="9.75" customHeight="1">
      <c r="C13" s="12"/>
      <c r="D13" s="12"/>
      <c r="E13" s="12"/>
      <c r="F13" s="12"/>
      <c r="G13" s="12"/>
      <c r="H13" s="12"/>
      <c r="I13" s="12"/>
      <c r="J13" s="12"/>
      <c r="K13" s="12"/>
      <c r="O13" s="309"/>
      <c r="P13" s="12"/>
      <c r="Q13" s="12"/>
      <c r="R13" s="12"/>
    </row>
    <row r="14" spans="4:18" ht="9.75" customHeight="1">
      <c r="D14" s="12"/>
      <c r="E14" s="12"/>
      <c r="F14" s="12"/>
      <c r="G14" s="12"/>
      <c r="H14" s="12"/>
      <c r="I14" s="12"/>
      <c r="O14" s="309"/>
      <c r="P14" s="12"/>
      <c r="Q14" s="12"/>
      <c r="R14" s="12"/>
    </row>
    <row r="15" spans="5:14" ht="9.75" customHeight="1">
      <c r="E15" s="12"/>
      <c r="F15" s="12"/>
      <c r="G15" s="12"/>
      <c r="H15" s="12"/>
      <c r="I15" s="12"/>
      <c r="N15" s="12"/>
    </row>
    <row r="16" spans="5:15" ht="9.75" customHeight="1">
      <c r="E16" s="12"/>
      <c r="F16" s="12"/>
      <c r="H16" s="12"/>
      <c r="L16" s="12"/>
      <c r="M16" s="12"/>
      <c r="N16" s="12"/>
      <c r="O16" s="309"/>
    </row>
    <row r="17" spans="5:13" ht="9.75" customHeight="1">
      <c r="E17" s="12"/>
      <c r="J17" s="12"/>
      <c r="K17" s="12"/>
      <c r="L17" s="12"/>
      <c r="M17" s="12"/>
    </row>
    <row r="18" spans="5:11" ht="9.75" customHeight="1">
      <c r="E18" s="12"/>
      <c r="H18" s="12"/>
      <c r="I18" s="12"/>
      <c r="J18" s="12"/>
      <c r="K18" s="12"/>
    </row>
    <row r="19" spans="5:6" ht="9.75" customHeight="1">
      <c r="E19" s="12"/>
      <c r="F19" s="12"/>
    </row>
  </sheetData>
  <sheetProtection/>
  <mergeCells count="19">
    <mergeCell ref="P5:P6"/>
    <mergeCell ref="A4:C4"/>
    <mergeCell ref="D4:D6"/>
    <mergeCell ref="E4:E6"/>
    <mergeCell ref="F4:F6"/>
    <mergeCell ref="G4:G6"/>
    <mergeCell ref="A5:A6"/>
    <mergeCell ref="C5:C6"/>
    <mergeCell ref="H5:H6"/>
    <mergeCell ref="B5:B6"/>
    <mergeCell ref="O5:O6"/>
    <mergeCell ref="I5:I6"/>
    <mergeCell ref="J5:J6"/>
    <mergeCell ref="L5:L6"/>
    <mergeCell ref="N5:N6"/>
    <mergeCell ref="K5:K6"/>
    <mergeCell ref="M5:M6"/>
    <mergeCell ref="R5:R6"/>
    <mergeCell ref="Q5:Q6"/>
  </mergeCells>
  <printOptions horizontalCentered="1"/>
  <pageMargins left="0.7874015748031495" right="0.5905511811023622" top="0.39370078740157477" bottom="0.39370078740157477" header="0" footer="0"/>
  <pageSetup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5"/>
  <sheetViews>
    <sheetView showGridLines="0" showZeros="0" defaultGridColor="0" colorId="0" workbookViewId="0" topLeftCell="A2">
      <selection activeCell="A1" sqref="A1"/>
    </sheetView>
  </sheetViews>
  <sheetFormatPr defaultColWidth="9.16015625" defaultRowHeight="11.25"/>
  <cols>
    <col min="1" max="1" width="11" style="0" customWidth="1"/>
    <col min="2" max="2" width="6.66015625" style="0" customWidth="1"/>
    <col min="3" max="3" width="7.33203125" style="0" customWidth="1"/>
    <col min="4" max="4" width="5" style="0" customWidth="1"/>
    <col min="5" max="5" width="26.83203125" style="0" customWidth="1"/>
    <col min="6" max="6" width="17" style="0" customWidth="1"/>
    <col min="7" max="11" width="12" style="0" customWidth="1"/>
    <col min="12" max="12" width="10.33203125" style="0" customWidth="1"/>
    <col min="13" max="14" width="12" style="0" customWidth="1"/>
    <col min="15" max="15" width="11.33203125" style="0" customWidth="1"/>
    <col min="16" max="23" width="12" style="0" customWidth="1"/>
    <col min="24" max="25" width="11" style="0" customWidth="1"/>
    <col min="26" max="26" width="11.83203125" style="0" customWidth="1"/>
    <col min="27" max="28" width="12" style="0" customWidth="1"/>
    <col min="29" max="256" width="9.16015625" style="0" customWidth="1"/>
  </cols>
  <sheetData>
    <row r="1" spans="2:28" ht="25.5" customHeight="1">
      <c r="B1" s="72"/>
      <c r="C1" s="72"/>
      <c r="D1" s="73"/>
      <c r="E1" s="75"/>
      <c r="F1" s="75"/>
      <c r="G1" s="59"/>
      <c r="AA1" s="97" t="s">
        <v>275</v>
      </c>
      <c r="AB1" s="97"/>
    </row>
    <row r="2" spans="2:27" ht="25.5" customHeight="1">
      <c r="B2" s="76" t="s">
        <v>109</v>
      </c>
      <c r="C2" s="76"/>
      <c r="D2" s="76"/>
      <c r="E2" s="76"/>
      <c r="F2" s="76"/>
      <c r="G2" s="76"/>
      <c r="H2" s="76"/>
      <c r="I2" s="76"/>
      <c r="J2" s="76"/>
      <c r="K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</row>
    <row r="3" spans="2:28" ht="25.5" customHeight="1">
      <c r="B3" s="77"/>
      <c r="C3" s="77"/>
      <c r="D3" s="73"/>
      <c r="E3" s="78"/>
      <c r="F3" s="78"/>
      <c r="G3" s="59"/>
      <c r="AA3" s="97" t="s">
        <v>156</v>
      </c>
      <c r="AB3" s="97"/>
    </row>
    <row r="4" spans="1:28" ht="25.5" customHeight="1">
      <c r="A4" s="386" t="s">
        <v>120</v>
      </c>
      <c r="B4" s="384" t="s">
        <v>311</v>
      </c>
      <c r="C4" s="28"/>
      <c r="D4" s="28"/>
      <c r="E4" s="65" t="s">
        <v>89</v>
      </c>
      <c r="F4" s="83" t="s">
        <v>133</v>
      </c>
      <c r="G4" s="83" t="s">
        <v>219</v>
      </c>
      <c r="H4" s="377" t="s">
        <v>163</v>
      </c>
      <c r="I4" s="378"/>
      <c r="J4" s="378"/>
      <c r="K4" s="378"/>
      <c r="L4" s="379"/>
      <c r="M4" s="344" t="s">
        <v>210</v>
      </c>
      <c r="N4" s="345"/>
      <c r="O4" s="345"/>
      <c r="P4" s="346"/>
      <c r="Q4" s="343" t="s">
        <v>18</v>
      </c>
      <c r="R4" s="288"/>
      <c r="S4" s="288"/>
      <c r="T4" s="289"/>
      <c r="U4" s="289"/>
      <c r="V4" s="289"/>
      <c r="W4" s="42"/>
      <c r="X4" s="42"/>
      <c r="Y4" s="42"/>
      <c r="Z4" s="62" t="s">
        <v>16</v>
      </c>
      <c r="AA4" s="370" t="s">
        <v>177</v>
      </c>
      <c r="AB4" s="65" t="s">
        <v>273</v>
      </c>
    </row>
    <row r="5" spans="1:28" ht="25.5" customHeight="1">
      <c r="A5" s="386"/>
      <c r="B5" s="385" t="s">
        <v>114</v>
      </c>
      <c r="C5" s="80" t="s">
        <v>224</v>
      </c>
      <c r="D5" s="81" t="s">
        <v>217</v>
      </c>
      <c r="E5" s="65"/>
      <c r="F5" s="65"/>
      <c r="G5" s="65"/>
      <c r="H5" s="290" t="s">
        <v>164</v>
      </c>
      <c r="I5" s="290" t="s">
        <v>271</v>
      </c>
      <c r="J5" s="290" t="s">
        <v>86</v>
      </c>
      <c r="K5" s="83" t="s">
        <v>136</v>
      </c>
      <c r="L5" s="381" t="s">
        <v>132</v>
      </c>
      <c r="M5" s="380" t="s">
        <v>164</v>
      </c>
      <c r="N5" s="82" t="s">
        <v>79</v>
      </c>
      <c r="O5" s="350" t="s">
        <v>135</v>
      </c>
      <c r="P5" s="357" t="s">
        <v>248</v>
      </c>
      <c r="Q5" s="290" t="s">
        <v>216</v>
      </c>
      <c r="R5" s="290" t="s">
        <v>67</v>
      </c>
      <c r="S5" s="290" t="s">
        <v>147</v>
      </c>
      <c r="T5" s="291" t="s">
        <v>206</v>
      </c>
      <c r="U5" s="351" t="s">
        <v>8</v>
      </c>
      <c r="V5" s="351" t="s">
        <v>31</v>
      </c>
      <c r="W5" s="83" t="s">
        <v>282</v>
      </c>
      <c r="X5" s="83" t="s">
        <v>61</v>
      </c>
      <c r="Y5" s="376" t="s">
        <v>29</v>
      </c>
      <c r="Z5" s="62"/>
      <c r="AA5" s="370"/>
      <c r="AB5" s="65"/>
    </row>
    <row r="6" spans="1:29" ht="38.25" customHeight="1">
      <c r="A6" s="386"/>
      <c r="B6" s="385"/>
      <c r="C6" s="85"/>
      <c r="D6" s="86"/>
      <c r="E6" s="65"/>
      <c r="F6" s="65"/>
      <c r="G6" s="65"/>
      <c r="H6" s="290"/>
      <c r="I6" s="290"/>
      <c r="J6" s="290"/>
      <c r="K6" s="83"/>
      <c r="L6" s="381"/>
      <c r="M6" s="84"/>
      <c r="N6" s="291"/>
      <c r="O6" s="351"/>
      <c r="P6" s="292"/>
      <c r="Q6" s="290"/>
      <c r="R6" s="290"/>
      <c r="S6" s="290"/>
      <c r="T6" s="291"/>
      <c r="U6" s="351"/>
      <c r="V6" s="351"/>
      <c r="W6" s="83"/>
      <c r="X6" s="83"/>
      <c r="Y6" s="376"/>
      <c r="Z6" s="62"/>
      <c r="AA6" s="370"/>
      <c r="AB6" s="65"/>
      <c r="AC6" s="12"/>
    </row>
    <row r="7" spans="1:28" ht="18" customHeight="1">
      <c r="A7" s="387" t="s">
        <v>203</v>
      </c>
      <c r="B7" s="68" t="s">
        <v>203</v>
      </c>
      <c r="C7" s="87" t="s">
        <v>203</v>
      </c>
      <c r="D7" s="87" t="s">
        <v>203</v>
      </c>
      <c r="E7" s="37" t="s">
        <v>203</v>
      </c>
      <c r="F7" s="329" t="s">
        <v>203</v>
      </c>
      <c r="G7" s="88">
        <v>1</v>
      </c>
      <c r="H7" s="89">
        <v>2</v>
      </c>
      <c r="I7" s="71">
        <v>3</v>
      </c>
      <c r="J7" s="71">
        <v>4</v>
      </c>
      <c r="K7" s="71">
        <v>5</v>
      </c>
      <c r="L7" s="383">
        <v>6</v>
      </c>
      <c r="M7" s="71">
        <v>7</v>
      </c>
      <c r="N7" s="71">
        <v>8</v>
      </c>
      <c r="O7" s="71">
        <v>9</v>
      </c>
      <c r="P7" s="89">
        <v>10</v>
      </c>
      <c r="Q7" s="71">
        <v>11</v>
      </c>
      <c r="R7" s="322">
        <v>12</v>
      </c>
      <c r="S7" s="71">
        <v>13</v>
      </c>
      <c r="T7" s="358">
        <v>14</v>
      </c>
      <c r="U7" s="347">
        <v>15</v>
      </c>
      <c r="V7" s="71">
        <v>16</v>
      </c>
      <c r="W7" s="89">
        <v>17</v>
      </c>
      <c r="X7" s="315">
        <v>18</v>
      </c>
      <c r="Y7" s="315">
        <v>19</v>
      </c>
      <c r="Z7" s="315">
        <v>20</v>
      </c>
      <c r="AA7" s="317">
        <v>21</v>
      </c>
      <c r="AB7" s="315">
        <v>22</v>
      </c>
    </row>
    <row r="8" spans="1:29" ht="18" customHeight="1">
      <c r="A8" s="411"/>
      <c r="B8" s="410"/>
      <c r="C8" s="405"/>
      <c r="D8" s="405"/>
      <c r="E8" s="404" t="s">
        <v>70</v>
      </c>
      <c r="F8" s="409" t="s">
        <v>2</v>
      </c>
      <c r="G8" s="392">
        <v>25.62</v>
      </c>
      <c r="H8" s="392">
        <v>12.72</v>
      </c>
      <c r="I8" s="392">
        <v>5.9</v>
      </c>
      <c r="J8" s="392">
        <v>6.38</v>
      </c>
      <c r="K8" s="393">
        <v>0.44</v>
      </c>
      <c r="L8" s="392">
        <v>0</v>
      </c>
      <c r="M8" s="406">
        <v>7.5</v>
      </c>
      <c r="N8" s="392">
        <v>2.5</v>
      </c>
      <c r="O8" s="392">
        <v>0</v>
      </c>
      <c r="P8" s="392">
        <v>5</v>
      </c>
      <c r="Q8" s="392">
        <v>3.6</v>
      </c>
      <c r="R8" s="392">
        <v>3.6</v>
      </c>
      <c r="S8" s="392">
        <v>0</v>
      </c>
      <c r="T8" s="392">
        <v>0</v>
      </c>
      <c r="U8" s="392">
        <v>0</v>
      </c>
      <c r="V8" s="392">
        <v>0</v>
      </c>
      <c r="W8" s="392">
        <v>0</v>
      </c>
      <c r="X8" s="392">
        <v>0</v>
      </c>
      <c r="Y8" s="392">
        <v>0</v>
      </c>
      <c r="Z8" s="406">
        <v>0</v>
      </c>
      <c r="AA8" s="406">
        <v>1.8</v>
      </c>
      <c r="AB8" s="392">
        <v>0</v>
      </c>
      <c r="AC8" s="12"/>
    </row>
    <row r="9" spans="1:29" ht="18" customHeight="1">
      <c r="A9" s="411"/>
      <c r="B9" s="410"/>
      <c r="C9" s="405"/>
      <c r="D9" s="405"/>
      <c r="E9" s="404" t="s">
        <v>170</v>
      </c>
      <c r="F9" s="409" t="s">
        <v>2</v>
      </c>
      <c r="G9" s="392">
        <v>25.62</v>
      </c>
      <c r="H9" s="392">
        <v>12.72</v>
      </c>
      <c r="I9" s="392">
        <v>5.9</v>
      </c>
      <c r="J9" s="392">
        <v>6.38</v>
      </c>
      <c r="K9" s="393">
        <v>0.44</v>
      </c>
      <c r="L9" s="392">
        <v>0</v>
      </c>
      <c r="M9" s="406">
        <v>7.5</v>
      </c>
      <c r="N9" s="392">
        <v>2.5</v>
      </c>
      <c r="O9" s="392">
        <v>0</v>
      </c>
      <c r="P9" s="392">
        <v>5</v>
      </c>
      <c r="Q9" s="392">
        <v>3.6</v>
      </c>
      <c r="R9" s="392">
        <v>3.6</v>
      </c>
      <c r="S9" s="392">
        <v>0</v>
      </c>
      <c r="T9" s="392">
        <v>0</v>
      </c>
      <c r="U9" s="392">
        <v>0</v>
      </c>
      <c r="V9" s="392">
        <v>0</v>
      </c>
      <c r="W9" s="392">
        <v>0</v>
      </c>
      <c r="X9" s="392">
        <v>0</v>
      </c>
      <c r="Y9" s="392">
        <v>0</v>
      </c>
      <c r="Z9" s="406">
        <v>0</v>
      </c>
      <c r="AA9" s="406">
        <v>1.8</v>
      </c>
      <c r="AB9" s="392">
        <v>0</v>
      </c>
      <c r="AC9" s="321"/>
    </row>
    <row r="10" spans="1:29" ht="18" customHeight="1">
      <c r="A10" s="411" t="s">
        <v>56</v>
      </c>
      <c r="B10" s="410"/>
      <c r="C10" s="405"/>
      <c r="D10" s="405"/>
      <c r="E10" s="404" t="s">
        <v>47</v>
      </c>
      <c r="F10" s="409" t="s">
        <v>2</v>
      </c>
      <c r="G10" s="392">
        <v>25.62</v>
      </c>
      <c r="H10" s="392">
        <v>12.72</v>
      </c>
      <c r="I10" s="392">
        <v>5.9</v>
      </c>
      <c r="J10" s="392">
        <v>6.38</v>
      </c>
      <c r="K10" s="393">
        <v>0.44</v>
      </c>
      <c r="L10" s="392">
        <v>0</v>
      </c>
      <c r="M10" s="406">
        <v>7.5</v>
      </c>
      <c r="N10" s="392">
        <v>2.5</v>
      </c>
      <c r="O10" s="392">
        <v>0</v>
      </c>
      <c r="P10" s="392">
        <v>5</v>
      </c>
      <c r="Q10" s="392">
        <v>3.6</v>
      </c>
      <c r="R10" s="392">
        <v>3.6</v>
      </c>
      <c r="S10" s="392">
        <v>0</v>
      </c>
      <c r="T10" s="392">
        <v>0</v>
      </c>
      <c r="U10" s="392">
        <v>0</v>
      </c>
      <c r="V10" s="392">
        <v>0</v>
      </c>
      <c r="W10" s="392">
        <v>0</v>
      </c>
      <c r="X10" s="392">
        <v>0</v>
      </c>
      <c r="Y10" s="392">
        <v>0</v>
      </c>
      <c r="Z10" s="406">
        <v>0</v>
      </c>
      <c r="AA10" s="406">
        <v>1.8</v>
      </c>
      <c r="AB10" s="392">
        <v>0</v>
      </c>
      <c r="AC10" s="321"/>
    </row>
    <row r="11" spans="1:28" ht="18" customHeight="1">
      <c r="A11" s="411" t="s">
        <v>4</v>
      </c>
      <c r="B11" s="410" t="s">
        <v>305</v>
      </c>
      <c r="C11" s="405" t="s">
        <v>202</v>
      </c>
      <c r="D11" s="405" t="s">
        <v>159</v>
      </c>
      <c r="E11" s="404" t="s">
        <v>280</v>
      </c>
      <c r="F11" s="409" t="s">
        <v>2</v>
      </c>
      <c r="G11" s="392">
        <v>1.8</v>
      </c>
      <c r="H11" s="392">
        <v>0</v>
      </c>
      <c r="I11" s="392">
        <v>0</v>
      </c>
      <c r="J11" s="392">
        <v>0</v>
      </c>
      <c r="K11" s="393">
        <v>0</v>
      </c>
      <c r="L11" s="392">
        <v>0</v>
      </c>
      <c r="M11" s="406">
        <v>0</v>
      </c>
      <c r="N11" s="392">
        <v>0</v>
      </c>
      <c r="O11" s="392">
        <v>0</v>
      </c>
      <c r="P11" s="392">
        <v>0</v>
      </c>
      <c r="Q11" s="392">
        <v>0</v>
      </c>
      <c r="R11" s="392">
        <v>0</v>
      </c>
      <c r="S11" s="392">
        <v>0</v>
      </c>
      <c r="T11" s="392">
        <v>0</v>
      </c>
      <c r="U11" s="392">
        <v>0</v>
      </c>
      <c r="V11" s="392">
        <v>0</v>
      </c>
      <c r="W11" s="392">
        <v>0</v>
      </c>
      <c r="X11" s="392">
        <v>0</v>
      </c>
      <c r="Y11" s="392">
        <v>0</v>
      </c>
      <c r="Z11" s="406">
        <v>0</v>
      </c>
      <c r="AA11" s="406">
        <v>1.8</v>
      </c>
      <c r="AB11" s="392">
        <v>0</v>
      </c>
    </row>
    <row r="12" spans="1:28" ht="18" customHeight="1">
      <c r="A12" s="411" t="s">
        <v>4</v>
      </c>
      <c r="B12" s="410" t="s">
        <v>305</v>
      </c>
      <c r="C12" s="405" t="s">
        <v>202</v>
      </c>
      <c r="D12" s="405" t="s">
        <v>30</v>
      </c>
      <c r="E12" s="404" t="s">
        <v>46</v>
      </c>
      <c r="F12" s="409" t="s">
        <v>2</v>
      </c>
      <c r="G12" s="392">
        <v>2.53</v>
      </c>
      <c r="H12" s="392">
        <v>2.53</v>
      </c>
      <c r="I12" s="392">
        <v>1.07</v>
      </c>
      <c r="J12" s="392">
        <v>1.02</v>
      </c>
      <c r="K12" s="393">
        <v>0.44</v>
      </c>
      <c r="L12" s="392">
        <v>0</v>
      </c>
      <c r="M12" s="406">
        <v>0</v>
      </c>
      <c r="N12" s="392">
        <v>0</v>
      </c>
      <c r="O12" s="392">
        <v>0</v>
      </c>
      <c r="P12" s="392">
        <v>0</v>
      </c>
      <c r="Q12" s="392">
        <v>0</v>
      </c>
      <c r="R12" s="392">
        <v>0</v>
      </c>
      <c r="S12" s="392">
        <v>0</v>
      </c>
      <c r="T12" s="392">
        <v>0</v>
      </c>
      <c r="U12" s="392">
        <v>0</v>
      </c>
      <c r="V12" s="392">
        <v>0</v>
      </c>
      <c r="W12" s="392">
        <v>0</v>
      </c>
      <c r="X12" s="392">
        <v>0</v>
      </c>
      <c r="Y12" s="392">
        <v>0</v>
      </c>
      <c r="Z12" s="406">
        <v>0</v>
      </c>
      <c r="AA12" s="406">
        <v>0</v>
      </c>
      <c r="AB12" s="392">
        <v>0</v>
      </c>
    </row>
    <row r="13" spans="1:29" ht="18" customHeight="1">
      <c r="A13" s="411" t="s">
        <v>4</v>
      </c>
      <c r="B13" s="410" t="s">
        <v>305</v>
      </c>
      <c r="C13" s="405" t="s">
        <v>202</v>
      </c>
      <c r="D13" s="405" t="s">
        <v>249</v>
      </c>
      <c r="E13" s="404" t="s">
        <v>128</v>
      </c>
      <c r="F13" s="409" t="s">
        <v>2</v>
      </c>
      <c r="G13" s="392">
        <v>12.69</v>
      </c>
      <c r="H13" s="392">
        <v>10.19</v>
      </c>
      <c r="I13" s="392">
        <v>4.83</v>
      </c>
      <c r="J13" s="392">
        <v>5.36</v>
      </c>
      <c r="K13" s="393">
        <v>0</v>
      </c>
      <c r="L13" s="392">
        <v>0</v>
      </c>
      <c r="M13" s="406">
        <v>2.5</v>
      </c>
      <c r="N13" s="392">
        <v>2.5</v>
      </c>
      <c r="O13" s="392">
        <v>0</v>
      </c>
      <c r="P13" s="392">
        <v>0</v>
      </c>
      <c r="Q13" s="392">
        <v>0</v>
      </c>
      <c r="R13" s="392">
        <v>0</v>
      </c>
      <c r="S13" s="392">
        <v>0</v>
      </c>
      <c r="T13" s="392">
        <v>0</v>
      </c>
      <c r="U13" s="392">
        <v>0</v>
      </c>
      <c r="V13" s="392">
        <v>0</v>
      </c>
      <c r="W13" s="392">
        <v>0</v>
      </c>
      <c r="X13" s="392">
        <v>0</v>
      </c>
      <c r="Y13" s="392">
        <v>0</v>
      </c>
      <c r="Z13" s="406">
        <v>0</v>
      </c>
      <c r="AA13" s="406">
        <v>0</v>
      </c>
      <c r="AB13" s="392">
        <v>0</v>
      </c>
      <c r="AC13" s="12"/>
    </row>
    <row r="14" spans="1:29" ht="18" customHeight="1">
      <c r="A14" s="411" t="s">
        <v>4</v>
      </c>
      <c r="B14" s="410" t="s">
        <v>75</v>
      </c>
      <c r="C14" s="405" t="s">
        <v>247</v>
      </c>
      <c r="D14" s="405" t="s">
        <v>249</v>
      </c>
      <c r="E14" s="404" t="s">
        <v>95</v>
      </c>
      <c r="F14" s="409" t="s">
        <v>2</v>
      </c>
      <c r="G14" s="392">
        <v>3.6</v>
      </c>
      <c r="H14" s="392">
        <v>0</v>
      </c>
      <c r="I14" s="392">
        <v>0</v>
      </c>
      <c r="J14" s="392">
        <v>0</v>
      </c>
      <c r="K14" s="393">
        <v>0</v>
      </c>
      <c r="L14" s="392">
        <v>0</v>
      </c>
      <c r="M14" s="406">
        <v>0</v>
      </c>
      <c r="N14" s="392">
        <v>0</v>
      </c>
      <c r="O14" s="392">
        <v>0</v>
      </c>
      <c r="P14" s="392">
        <v>0</v>
      </c>
      <c r="Q14" s="392">
        <v>3.6</v>
      </c>
      <c r="R14" s="392">
        <v>3.6</v>
      </c>
      <c r="S14" s="392">
        <v>0</v>
      </c>
      <c r="T14" s="392">
        <v>0</v>
      </c>
      <c r="U14" s="392">
        <v>0</v>
      </c>
      <c r="V14" s="392">
        <v>0</v>
      </c>
      <c r="W14" s="392">
        <v>0</v>
      </c>
      <c r="X14" s="392">
        <v>0</v>
      </c>
      <c r="Y14" s="392">
        <v>0</v>
      </c>
      <c r="Z14" s="406">
        <v>0</v>
      </c>
      <c r="AA14" s="406">
        <v>0</v>
      </c>
      <c r="AB14" s="392">
        <v>0</v>
      </c>
      <c r="AC14" s="12"/>
    </row>
    <row r="15" spans="1:28" ht="180.75" customHeight="1">
      <c r="A15" s="411" t="s">
        <v>4</v>
      </c>
      <c r="B15" s="410" t="s">
        <v>305</v>
      </c>
      <c r="C15" s="405" t="s">
        <v>202</v>
      </c>
      <c r="D15" s="405" t="s">
        <v>249</v>
      </c>
      <c r="E15" s="404" t="s">
        <v>128</v>
      </c>
      <c r="F15" s="409" t="s">
        <v>82</v>
      </c>
      <c r="G15" s="392">
        <v>5</v>
      </c>
      <c r="H15" s="392">
        <v>0</v>
      </c>
      <c r="I15" s="392">
        <v>0</v>
      </c>
      <c r="J15" s="392">
        <v>0</v>
      </c>
      <c r="K15" s="393">
        <v>0</v>
      </c>
      <c r="L15" s="392">
        <v>0</v>
      </c>
      <c r="M15" s="406">
        <v>5</v>
      </c>
      <c r="N15" s="392">
        <v>0</v>
      </c>
      <c r="O15" s="392">
        <v>0</v>
      </c>
      <c r="P15" s="392">
        <v>5</v>
      </c>
      <c r="Q15" s="392">
        <v>0</v>
      </c>
      <c r="R15" s="392">
        <v>0</v>
      </c>
      <c r="S15" s="392">
        <v>0</v>
      </c>
      <c r="T15" s="392">
        <v>0</v>
      </c>
      <c r="U15" s="392">
        <v>0</v>
      </c>
      <c r="V15" s="392">
        <v>0</v>
      </c>
      <c r="W15" s="392">
        <v>0</v>
      </c>
      <c r="X15" s="392">
        <v>0</v>
      </c>
      <c r="Y15" s="392">
        <v>0</v>
      </c>
      <c r="Z15" s="406">
        <v>0</v>
      </c>
      <c r="AA15" s="406">
        <v>0</v>
      </c>
      <c r="AB15" s="392">
        <v>0</v>
      </c>
    </row>
    <row r="16" spans="5:27" ht="9.75" customHeight="1">
      <c r="E16" s="12"/>
      <c r="F16" s="12"/>
      <c r="G16" s="12"/>
      <c r="I16" s="12"/>
      <c r="K16" s="382"/>
      <c r="L16" s="382"/>
      <c r="M16" s="382"/>
      <c r="P16" s="12"/>
      <c r="Q16" s="12"/>
      <c r="R16" s="12"/>
      <c r="S16" s="12"/>
      <c r="U16" s="12"/>
      <c r="V16" s="12"/>
      <c r="W16" s="375"/>
      <c r="X16" s="375"/>
      <c r="Y16" s="375"/>
      <c r="Z16" s="12"/>
      <c r="AA16" s="12"/>
    </row>
    <row r="17" spans="5:26" ht="9.75" customHeight="1">
      <c r="E17" s="12"/>
      <c r="F17" s="12"/>
      <c r="P17" s="12"/>
      <c r="Q17" s="12"/>
      <c r="R17" s="12"/>
      <c r="U17" s="12"/>
      <c r="V17" s="321"/>
      <c r="W17" s="375"/>
      <c r="X17" s="375"/>
      <c r="Y17" s="12"/>
      <c r="Z17" s="12"/>
    </row>
    <row r="18" spans="5:26" ht="9.75" customHeight="1">
      <c r="E18" s="12"/>
      <c r="F18" s="12"/>
      <c r="G18" s="12"/>
      <c r="P18" s="12"/>
      <c r="T18" s="12"/>
      <c r="U18" s="12"/>
      <c r="V18" s="12"/>
      <c r="W18" s="375"/>
      <c r="X18" s="375"/>
      <c r="Y18" s="12"/>
      <c r="Z18" s="12"/>
    </row>
    <row r="19" spans="5:26" ht="9.75" customHeight="1">
      <c r="E19" s="12"/>
      <c r="F19" s="12"/>
      <c r="U19" s="12"/>
      <c r="V19" s="12"/>
      <c r="W19" s="12"/>
      <c r="X19" s="12"/>
      <c r="Y19" s="12"/>
      <c r="Z19" s="12"/>
    </row>
    <row r="20" spans="5:26" ht="9.75" customHeight="1">
      <c r="E20" s="12"/>
      <c r="F20" s="12"/>
      <c r="G20" s="12"/>
      <c r="V20" s="12"/>
      <c r="W20" s="12"/>
      <c r="X20" s="12"/>
      <c r="Y20" s="12"/>
      <c r="Z20" s="12"/>
    </row>
    <row r="21" ht="9.75" customHeight="1">
      <c r="U21" s="12"/>
    </row>
    <row r="22" ht="9.75" customHeight="1">
      <c r="U22" s="12"/>
    </row>
    <row r="23" spans="5:21" ht="9.75" customHeight="1">
      <c r="E23" s="12"/>
      <c r="F23" s="12"/>
      <c r="G23" s="12"/>
      <c r="U23" s="12"/>
    </row>
    <row r="24" spans="7:21" ht="9.75" customHeight="1">
      <c r="G24" s="12"/>
      <c r="U24" s="12"/>
    </row>
    <row r="25" ht="9.75" customHeight="1">
      <c r="P25" s="12"/>
    </row>
  </sheetData>
  <sheetProtection/>
  <mergeCells count="31">
    <mergeCell ref="B5:B6"/>
    <mergeCell ref="C5:C6"/>
    <mergeCell ref="E4:E6"/>
    <mergeCell ref="D5:D6"/>
    <mergeCell ref="B4:D4"/>
    <mergeCell ref="I5:I6"/>
    <mergeCell ref="R5:R6"/>
    <mergeCell ref="G4:G6"/>
    <mergeCell ref="W5:W6"/>
    <mergeCell ref="Q5:Q6"/>
    <mergeCell ref="S5:S6"/>
    <mergeCell ref="H5:H6"/>
    <mergeCell ref="T5:T6"/>
    <mergeCell ref="U5:U6"/>
    <mergeCell ref="J5:J6"/>
    <mergeCell ref="K5:K6"/>
    <mergeCell ref="N5:N6"/>
    <mergeCell ref="M5:M6"/>
    <mergeCell ref="P5:P6"/>
    <mergeCell ref="V5:V6"/>
    <mergeCell ref="AA1:AB1"/>
    <mergeCell ref="AA3:AB3"/>
    <mergeCell ref="AA4:AA6"/>
    <mergeCell ref="AB4:AB6"/>
    <mergeCell ref="F4:F6"/>
    <mergeCell ref="O5:O6"/>
    <mergeCell ref="Z4:Z6"/>
    <mergeCell ref="Y5:Y6"/>
    <mergeCell ref="X5:X6"/>
    <mergeCell ref="L5:L6"/>
    <mergeCell ref="A4:A6"/>
  </mergeCells>
  <printOptions horizontalCentered="1"/>
  <pageMargins left="0.7874015748031495" right="0.5905511811023622" top="0.9842519685039369" bottom="0.9842519685039369" header="0.5118110048489307" footer="0.5118110048489307"/>
  <pageSetup orientation="landscape" paperSize="9" scale="4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24"/>
  <sheetViews>
    <sheetView showGridLines="0" showZeros="0" defaultGridColor="0" colorId="0" workbookViewId="0" topLeftCell="C1">
      <selection activeCell="A1" sqref="A1"/>
    </sheetView>
  </sheetViews>
  <sheetFormatPr defaultColWidth="9.16015625" defaultRowHeight="11.25"/>
  <cols>
    <col min="1" max="2" width="5" style="0" customWidth="1"/>
    <col min="3" max="3" width="4.83203125" style="0" customWidth="1"/>
    <col min="4" max="4" width="13" style="0" customWidth="1"/>
    <col min="5" max="5" width="26.66015625" style="0" customWidth="1"/>
    <col min="6" max="6" width="16.33203125" style="0" customWidth="1"/>
    <col min="7" max="13" width="12.16015625" style="0" customWidth="1"/>
    <col min="14" max="14" width="12" style="0" customWidth="1"/>
    <col min="15" max="22" width="12.16015625" style="0" customWidth="1"/>
    <col min="23" max="24" width="11.16015625" style="0" customWidth="1"/>
    <col min="25" max="27" width="12.16015625" style="0" customWidth="1"/>
    <col min="28" max="256" width="9.16015625" style="0" customWidth="1"/>
  </cols>
  <sheetData>
    <row r="1" spans="1:27" ht="18" customHeight="1">
      <c r="A1" s="72"/>
      <c r="B1" s="72"/>
      <c r="C1" s="73"/>
      <c r="D1" s="74"/>
      <c r="E1" s="75"/>
      <c r="F1" s="75"/>
      <c r="G1" s="59"/>
      <c r="Z1" s="316"/>
      <c r="AA1" s="316" t="s">
        <v>260</v>
      </c>
    </row>
    <row r="2" spans="1:26" ht="25.5" customHeight="1">
      <c r="A2" s="76" t="s">
        <v>254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98"/>
    </row>
    <row r="3" spans="1:27" ht="25.5" customHeight="1">
      <c r="A3" s="77"/>
      <c r="B3" s="77"/>
      <c r="C3" s="73"/>
      <c r="D3" s="74"/>
      <c r="E3" s="78"/>
      <c r="F3" s="78"/>
      <c r="G3" s="59"/>
      <c r="Q3" s="12"/>
      <c r="R3" s="12"/>
      <c r="Z3" s="316"/>
      <c r="AA3" s="316" t="s">
        <v>156</v>
      </c>
    </row>
    <row r="4" spans="1:27" ht="25.5" customHeight="1">
      <c r="A4" s="28" t="s">
        <v>311</v>
      </c>
      <c r="B4" s="28"/>
      <c r="C4" s="28"/>
      <c r="D4" s="65" t="s">
        <v>120</v>
      </c>
      <c r="E4" s="65" t="s">
        <v>89</v>
      </c>
      <c r="F4" s="83" t="s">
        <v>133</v>
      </c>
      <c r="G4" s="83" t="s">
        <v>219</v>
      </c>
      <c r="H4" s="62" t="s">
        <v>163</v>
      </c>
      <c r="I4" s="62"/>
      <c r="J4" s="62"/>
      <c r="K4" s="342"/>
      <c r="L4" s="344" t="s">
        <v>210</v>
      </c>
      <c r="M4" s="345"/>
      <c r="N4" s="345"/>
      <c r="O4" s="346"/>
      <c r="P4" s="343" t="s">
        <v>18</v>
      </c>
      <c r="Q4" s="46"/>
      <c r="R4" s="46"/>
      <c r="S4" s="41"/>
      <c r="T4" s="41"/>
      <c r="U4" s="41"/>
      <c r="V4" s="42"/>
      <c r="W4" s="42"/>
      <c r="X4" s="42"/>
      <c r="Y4" s="62" t="s">
        <v>16</v>
      </c>
      <c r="Z4" s="370" t="s">
        <v>177</v>
      </c>
      <c r="AA4" s="65" t="s">
        <v>273</v>
      </c>
    </row>
    <row r="5" spans="1:27" ht="25.5" customHeight="1">
      <c r="A5" s="79" t="s">
        <v>114</v>
      </c>
      <c r="B5" s="80" t="s">
        <v>224</v>
      </c>
      <c r="C5" s="81" t="s">
        <v>217</v>
      </c>
      <c r="D5" s="65"/>
      <c r="E5" s="65"/>
      <c r="F5" s="65"/>
      <c r="G5" s="65"/>
      <c r="H5" s="290" t="s">
        <v>164</v>
      </c>
      <c r="I5" s="290" t="s">
        <v>271</v>
      </c>
      <c r="J5" s="290" t="s">
        <v>86</v>
      </c>
      <c r="K5" s="65" t="s">
        <v>136</v>
      </c>
      <c r="L5" s="82" t="s">
        <v>164</v>
      </c>
      <c r="M5" s="82" t="s">
        <v>79</v>
      </c>
      <c r="N5" s="82" t="s">
        <v>135</v>
      </c>
      <c r="O5" s="348" t="s">
        <v>248</v>
      </c>
      <c r="P5" s="290" t="s">
        <v>216</v>
      </c>
      <c r="Q5" s="290" t="s">
        <v>67</v>
      </c>
      <c r="R5" s="290" t="s">
        <v>147</v>
      </c>
      <c r="S5" s="65" t="s">
        <v>206</v>
      </c>
      <c r="T5" s="65" t="s">
        <v>8</v>
      </c>
      <c r="U5" s="65" t="s">
        <v>31</v>
      </c>
      <c r="V5" s="83" t="s">
        <v>282</v>
      </c>
      <c r="W5" s="83" t="s">
        <v>61</v>
      </c>
      <c r="X5" s="83" t="s">
        <v>29</v>
      </c>
      <c r="Y5" s="62"/>
      <c r="Z5" s="370"/>
      <c r="AA5" s="65"/>
    </row>
    <row r="6" spans="1:27" ht="38.25" customHeight="1">
      <c r="A6" s="79"/>
      <c r="B6" s="85"/>
      <c r="C6" s="86"/>
      <c r="D6" s="65"/>
      <c r="E6" s="65"/>
      <c r="F6" s="65"/>
      <c r="G6" s="65"/>
      <c r="H6" s="290"/>
      <c r="I6" s="323"/>
      <c r="J6" s="290"/>
      <c r="K6" s="65"/>
      <c r="L6" s="65"/>
      <c r="M6" s="65"/>
      <c r="N6" s="65"/>
      <c r="O6" s="43"/>
      <c r="P6" s="290"/>
      <c r="Q6" s="290"/>
      <c r="R6" s="290"/>
      <c r="S6" s="65"/>
      <c r="T6" s="65"/>
      <c r="U6" s="65"/>
      <c r="V6" s="83"/>
      <c r="W6" s="83"/>
      <c r="X6" s="83"/>
      <c r="Y6" s="62"/>
      <c r="Z6" s="370"/>
      <c r="AA6" s="65"/>
    </row>
    <row r="7" spans="1:28" ht="18" customHeight="1">
      <c r="A7" s="68" t="s">
        <v>203</v>
      </c>
      <c r="B7" s="87" t="s">
        <v>203</v>
      </c>
      <c r="C7" s="87" t="s">
        <v>203</v>
      </c>
      <c r="D7" s="71" t="s">
        <v>203</v>
      </c>
      <c r="E7" s="37" t="s">
        <v>203</v>
      </c>
      <c r="F7" s="329" t="s">
        <v>203</v>
      </c>
      <c r="G7" s="88">
        <v>1</v>
      </c>
      <c r="H7" s="324">
        <v>2</v>
      </c>
      <c r="I7" s="320">
        <v>3</v>
      </c>
      <c r="J7" s="325">
        <v>4</v>
      </c>
      <c r="K7" s="71">
        <v>5</v>
      </c>
      <c r="L7" s="71">
        <v>6</v>
      </c>
      <c r="M7" s="71">
        <v>7</v>
      </c>
      <c r="N7" s="71">
        <v>8</v>
      </c>
      <c r="O7" s="89">
        <v>9</v>
      </c>
      <c r="P7" s="71">
        <v>10</v>
      </c>
      <c r="Q7" s="89">
        <v>11</v>
      </c>
      <c r="R7" s="71">
        <v>12</v>
      </c>
      <c r="S7" s="89">
        <v>13</v>
      </c>
      <c r="T7" s="71">
        <v>14</v>
      </c>
      <c r="U7" s="71">
        <v>15</v>
      </c>
      <c r="V7" s="89">
        <v>16</v>
      </c>
      <c r="W7" s="315">
        <v>17</v>
      </c>
      <c r="X7" s="315">
        <v>18</v>
      </c>
      <c r="Y7" s="315">
        <v>19</v>
      </c>
      <c r="Z7" s="317">
        <v>20</v>
      </c>
      <c r="AA7" s="315">
        <v>21</v>
      </c>
      <c r="AB7" s="12"/>
    </row>
    <row r="8" spans="1:28" ht="18" customHeight="1">
      <c r="A8" s="405"/>
      <c r="B8" s="405"/>
      <c r="C8" s="405"/>
      <c r="D8" s="403"/>
      <c r="E8" s="412"/>
      <c r="F8" s="403"/>
      <c r="G8" s="406"/>
      <c r="H8" s="392"/>
      <c r="I8" s="392"/>
      <c r="J8" s="392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406"/>
      <c r="Z8" s="392"/>
      <c r="AA8" s="392"/>
      <c r="AB8" s="12"/>
    </row>
    <row r="9" spans="1:28" ht="9.7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</row>
    <row r="10" spans="1:27" ht="9.7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2:27" ht="9.75" customHeight="1"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4:27" ht="9.75" customHeight="1">
      <c r="D12" s="12"/>
      <c r="E12" s="12"/>
      <c r="F12" s="12"/>
      <c r="G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9.75" customHeight="1">
      <c r="A13" s="12"/>
      <c r="D13" s="12"/>
      <c r="E13" s="12"/>
      <c r="F13" s="12"/>
      <c r="G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9.75" customHeight="1">
      <c r="A14" s="12"/>
      <c r="B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2:27" ht="9.75" customHeight="1">
      <c r="B15" s="12"/>
      <c r="C15" s="12"/>
      <c r="E15" s="12"/>
      <c r="F15" s="12"/>
      <c r="H15" s="12"/>
      <c r="I15" s="12"/>
      <c r="J15" s="12"/>
      <c r="K15" s="12"/>
      <c r="L15" s="12"/>
      <c r="M15" s="12"/>
      <c r="N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3:27" ht="9.75" customHeight="1"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4:27" ht="9.75" customHeight="1"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4:27" ht="9.75" customHeight="1"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5:27" ht="9.75" customHeight="1">
      <c r="E19" s="12"/>
      <c r="F19" s="12"/>
      <c r="G19" s="12"/>
      <c r="I19" s="12"/>
      <c r="J19" s="12"/>
      <c r="K19" s="12"/>
      <c r="L19" s="12"/>
      <c r="M19" s="12"/>
      <c r="N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5:26" ht="9.75" customHeight="1">
      <c r="E20" s="12"/>
      <c r="F20" s="12"/>
      <c r="G20" s="12"/>
      <c r="I20" s="12"/>
      <c r="J20" s="12"/>
      <c r="O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9:26" ht="9.75" customHeight="1">
      <c r="I21" s="12"/>
      <c r="J21" s="12"/>
      <c r="O21" s="12"/>
      <c r="R21" s="12"/>
      <c r="S21" s="12"/>
      <c r="T21" s="12"/>
      <c r="V21" s="12"/>
      <c r="W21" s="12"/>
      <c r="X21" s="12"/>
      <c r="Y21" s="12"/>
      <c r="Z21" s="12"/>
    </row>
    <row r="22" spans="10:25" ht="9.75" customHeight="1">
      <c r="J22" s="12"/>
      <c r="K22" s="12"/>
      <c r="L22" s="12"/>
      <c r="M22" s="12"/>
      <c r="N22" s="12"/>
      <c r="O22" s="12"/>
      <c r="S22" s="12"/>
      <c r="T22" s="12"/>
      <c r="V22" s="12"/>
      <c r="W22" s="12"/>
      <c r="X22" s="12"/>
      <c r="Y22" s="12"/>
    </row>
    <row r="23" spans="10:25" ht="9.75" customHeight="1">
      <c r="J23" s="12"/>
      <c r="K23" s="12"/>
      <c r="L23" s="12"/>
      <c r="M23" s="12"/>
      <c r="N23" s="12"/>
      <c r="O23" s="12"/>
      <c r="S23" s="12"/>
      <c r="T23" s="12"/>
      <c r="U23" s="12"/>
      <c r="V23" s="12"/>
      <c r="W23" s="12"/>
      <c r="X23" s="12"/>
      <c r="Y23" s="12"/>
    </row>
    <row r="24" ht="9.75" customHeight="1">
      <c r="U24" s="12"/>
    </row>
    <row r="25" ht="9.75" customHeight="1"/>
  </sheetData>
  <sheetProtection/>
  <mergeCells count="29">
    <mergeCell ref="A5:A6"/>
    <mergeCell ref="B5:B6"/>
    <mergeCell ref="D4:D6"/>
    <mergeCell ref="E4:E6"/>
    <mergeCell ref="C5:C6"/>
    <mergeCell ref="A4:C4"/>
    <mergeCell ref="I5:I6"/>
    <mergeCell ref="Q5:Q6"/>
    <mergeCell ref="G4:G6"/>
    <mergeCell ref="V5:V6"/>
    <mergeCell ref="P5:P6"/>
    <mergeCell ref="R5:R6"/>
    <mergeCell ref="H5:H6"/>
    <mergeCell ref="S5:S6"/>
    <mergeCell ref="T5:T6"/>
    <mergeCell ref="J5:J6"/>
    <mergeCell ref="K5:K6"/>
    <mergeCell ref="M5:M6"/>
    <mergeCell ref="L5:L6"/>
    <mergeCell ref="H4:K4"/>
    <mergeCell ref="O5:O6"/>
    <mergeCell ref="U5:U6"/>
    <mergeCell ref="Z4:Z6"/>
    <mergeCell ref="AA4:AA6"/>
    <mergeCell ref="N5:N6"/>
    <mergeCell ref="Y4:Y6"/>
    <mergeCell ref="X5:X6"/>
    <mergeCell ref="W5:W6"/>
    <mergeCell ref="F4:F6"/>
  </mergeCells>
  <printOptions horizontalCentered="1"/>
  <pageMargins left="0.7874015748031495" right="0.5905511811023622" top="0.39370078740157477" bottom="0.39370078740157477" header="0" footer="0"/>
  <pageSetup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